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D:\20_ITA\OIT web\O12 ข้อมูลสถิติการให้บริการ\"/>
    </mc:Choice>
  </mc:AlternateContent>
  <xr:revisionPtr revIDLastSave="0" documentId="13_ncr:1_{B76C8847-1CE9-49BB-888D-84FD29D131D6}" xr6:coauthVersionLast="47" xr6:coauthVersionMax="47" xr10:uidLastSave="{00000000-0000-0000-0000-000000000000}"/>
  <bookViews>
    <workbookView xWindow="2175" yWindow="1215" windowWidth="18510" windowHeight="13830" tabRatio="819" firstSheet="3" activeTab="5" xr2:uid="{00000000-000D-0000-FFFF-FFFF00000000}"/>
  </bookViews>
  <sheets>
    <sheet name="Template" sheetId="14" r:id="rId1"/>
    <sheet name="ห้องประชุม MA Shares" sheetId="21" r:id="rId2"/>
    <sheet name="การจองหอพักนักศึกษา Walkin" sheetId="22" r:id="rId3"/>
    <sheet name="การจองหอพักนักศึกษา Online" sheetId="16" r:id="rId4"/>
    <sheet name="ห้องพักสำหรับค่ายกิจกรรม" sheetId="17" r:id="rId5"/>
    <sheet name="ห้องกิจกรรม Co-working Space" sheetId="20" r:id="rId6"/>
    <sheet name="ห้องซ้อมดนตรีไทย-สากล" sheetId="8" r:id="rId7"/>
    <sheet name="MU Health" sheetId="9" r:id="rId8"/>
    <sheet name="MU Friends" sheetId="10" r:id="rId9"/>
    <sheet name="MU BLS" sheetId="11" r:id="rId10"/>
    <sheet name="Alumni Register" sheetId="12" r:id="rId11"/>
    <sheet name="Mahidol We Space" sheetId="13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3" i="22" l="1"/>
  <c r="D23" i="21" l="1"/>
  <c r="D23" i="20"/>
  <c r="F24" i="17" l="1"/>
  <c r="E24" i="17"/>
  <c r="D24" i="17"/>
  <c r="D23" i="16"/>
  <c r="D22" i="14"/>
  <c r="D22" i="13"/>
  <c r="F23" i="12"/>
  <c r="E23" i="12"/>
  <c r="D23" i="12"/>
  <c r="D22" i="11"/>
  <c r="D22" i="10"/>
  <c r="D22" i="9"/>
  <c r="E23" i="8"/>
  <c r="D23" i="8"/>
</calcChain>
</file>

<file path=xl/sharedStrings.xml><?xml version="1.0" encoding="utf-8"?>
<sst xmlns="http://schemas.openxmlformats.org/spreadsheetml/2006/main" count="299" uniqueCount="55">
  <si>
    <t>ข้อมูลสถิติประจำปีงบประมาณ 2566</t>
  </si>
  <si>
    <t>(ตุลาคม 2565 - กันยายน 2566)</t>
  </si>
  <si>
    <t>สถิติการให้บริการ</t>
  </si>
  <si>
    <t>สังกัดงาน :</t>
  </si>
  <si>
    <t>งาน</t>
  </si>
  <si>
    <t>ข้อมูล ณ วันที่ :</t>
  </si>
  <si>
    <t>28 กุมภาพันธ์ 2567</t>
  </si>
  <si>
    <t>ปี (พ.ศ.)</t>
  </si>
  <si>
    <t>เดือน</t>
  </si>
  <si>
    <t>จำนวน (ครั้ง)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</si>
  <si>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</si>
  <si>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</si>
  <si>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</si>
  <si>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</si>
  <si>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</si>
  <si>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</si>
  <si>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</si>
  <si>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</si>
  <si>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</si>
  <si>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</si>
  <si>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</si>
  <si>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</si>
  <si>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รวม</t>
  </si>
  <si>
    <t xml:space="preserve">หมายเหตุ : </t>
  </si>
  <si>
    <t xml:space="preserve">สถิติการให้บริการห้องซ้อมดนตรีไทย-สากล </t>
  </si>
  <si>
    <t>หน่วยบริหารและพัฒนาระบบ</t>
  </si>
  <si>
    <t>1 มีนาคม 2567</t>
  </si>
  <si>
    <t>ห้องซ้อมดนตรีไทย</t>
  </si>
  <si>
    <t>ห้องซ้อมดนตรีสากล</t>
  </si>
  <si>
    <t>สถิติการให้บริการ MU Health</t>
  </si>
  <si>
    <t>งานบริการและสวัสดิการ</t>
  </si>
  <si>
    <t>สถิติการให้บริการ MU Friends</t>
  </si>
  <si>
    <t>สถิติการให้บริการ MU BLS</t>
  </si>
  <si>
    <t>สถิติการให้บริการ Alumni Register</t>
  </si>
  <si>
    <t>งานศิษย์เก่าสัมพันธ์และบริการด้านอาชีพ</t>
  </si>
  <si>
    <t>ผลการให้บริการ</t>
  </si>
  <si>
    <t>อนุมัติ (ครั้ง)</t>
  </si>
  <si>
    <t>ไม่อนุมัติ (ครั้ง)</t>
  </si>
  <si>
    <t xml:space="preserve">สถิติการให้บริการ Mahidol We Space </t>
  </si>
  <si>
    <r>
      <t xml:space="preserve">หมายเหตุ : 
</t>
    </r>
    <r>
      <rPr>
        <sz val="14"/>
        <color theme="1"/>
        <rFont val="TH Sarabun New"/>
        <family val="2"/>
      </rPr>
      <t>เดือนที่มีผู้ใช้บริการเป็น 0 เกิดจากระบบล่มเพราะถูกโจมตีทางไซเบอร์ ทั้งนี้ระบบได้รับการซ่อมแซมเรียบร้อยแล้วในปี พ.ศ. 2567</t>
    </r>
  </si>
  <si>
    <r>
      <t xml:space="preserve">หมายเหตุ : 
</t>
    </r>
    <r>
      <rPr>
        <sz val="14"/>
        <color theme="1"/>
        <rFont val="TH Sarabun New"/>
        <family val="2"/>
      </rPr>
      <t>การไม่อนุมัติ หมายความว่า ผู้ขอใช้บริการ มีคุณสมบัติไม่ตรงตามที่มหาวิทยาลัยกำหนด จึงไม่สามารถอนุมัติในการสร้าง Mahidol Alumni Account ให้ใหม่ได้ อาจเกิดได้จากหลายสาเหตุ เช่น 
1) ไม่พบข้อมูลของผู้ใช้บริการในฐานข้อมูลศิษย์เก่า 
2) เป็นผู้มี Mahidol Alumni Account อยู่แล้ว เนื่องจากเป็นผู้สำเร็จการศึกษาตั้งแต่ปีการศึกษา 2562 เป็นต้นไป ซึ่งจะได้รับบัญชีผู้ใช้งานโดยอัตโนมัติ เป็นต้น</t>
    </r>
  </si>
  <si>
    <r>
      <t xml:space="preserve">หมายเหตุ : 
</t>
    </r>
    <r>
      <rPr>
        <sz val="14"/>
        <color theme="1"/>
        <rFont val="TH Sarabun New"/>
        <family val="2"/>
      </rPr>
      <t>เดือนธันวาคม : ปิดให้บริการช่วงสอบกลางภาค และปิดภาคการศึกษา
เดือนพฤษภาคม : ปิดให้บริการช่วงสอบปลายภาค และปิดภาคการศึกษา
เดือนมิถุนายน - กรกฎาคม : ปิดภาคการศึกษา</t>
    </r>
  </si>
  <si>
    <t>งานหอพักนักศึกษา</t>
  </si>
  <si>
    <t>จำนวน (คน)</t>
  </si>
  <si>
    <r>
      <t xml:space="preserve">หมายเหตุ :
</t>
    </r>
    <r>
      <rPr>
        <sz val="14"/>
        <color theme="1"/>
        <rFont val="TH Sarabun New"/>
        <family val="2"/>
      </rPr>
      <t>1. ภาคการศึกษา 2/2565 จองออนไลน์ (รอบ 1) วันที่ 2-30 พ.ย. 2565 และจองออนไลน์ (รอบ 2) วันที่ 14-16 ธ.ค. 2565
2. ภาคการศึกษา 3/2565 จองออนไลน์ วันที่ 15-17 พ.ค. 2566
3. ภาคการศึกษา 1/2566 จองออนไลน์ ปีสูง วันที่ 5-7 มิ.ย. 2566 ปี 1 (รอบ 1) วันที่ 26-28 มิ.ย. 2566 และ ปี 1 (รอบ 2) วันที่ 10-12 ก.ค. 2566</t>
    </r>
  </si>
  <si>
    <t>บริการห้องค่ายนักศึกษา</t>
  </si>
  <si>
    <t>นักศึกษาชาย</t>
  </si>
  <si>
    <t>นักศึกษาหญิง</t>
  </si>
  <si>
    <r>
      <rPr>
        <b/>
        <sz val="14"/>
        <color theme="1"/>
        <rFont val="TH Sarabun New"/>
        <family val="2"/>
      </rPr>
      <t xml:space="preserve">หมายเหตุ : </t>
    </r>
    <r>
      <rPr>
        <sz val="14"/>
        <color theme="1"/>
        <rFont val="TH Sarabun New"/>
        <family val="2"/>
      </rPr>
      <t xml:space="preserve">
1. ปิดให้บริการจองห้องประชุม MA Shares ตั้งแต่ช่วงปลายเดือนมิถุนายนและกรกฎาคม 2566 เนื่องจากภาคการศึกษา 3/2565 ไม่มีนักศึกษาจองใช้บริการ จึงดำเนินการรีเซ็ตระบบริหารจัดการหอพักใหม่สำหรับรองรับนักศึกษาในปีการศึกษา 1/2566 ต่อไป
2. ห้องประชุม MA Shares จำกัดจำนวนผู้เข้าใช้บริการต่อการจองครั้งละไม่เกิน 6 คน
3. ห้องประชุม MA Shares เป็นการจองผ่านระบบ The livingOS</t>
    </r>
  </si>
  <si>
    <t>สถิติการให้บริการห้องประชุม MA Shares
หอพักนักศึกษา (บ้านมหิดล)</t>
  </si>
  <si>
    <t>สถิติการจองหอพักผ่านระบบออนไลน์ หอพักนักศึกษา (บ้านมหิดล)</t>
  </si>
  <si>
    <t>สถิติการเข้าใช้บริการหอพักแบบ Walk-in
หอพักนักศึกษา (บ้านมหิดล)</t>
  </si>
  <si>
    <t>สถิติการให้บริการห้องพักสำหรับค่ายกิจกรรมนักศึกษา</t>
  </si>
  <si>
    <r>
      <t xml:space="preserve">หมายเหตุ : 
</t>
    </r>
    <r>
      <rPr>
        <sz val="14"/>
        <color theme="1"/>
        <rFont val="TH Sarabun New"/>
        <family val="2"/>
      </rPr>
      <t>จำนวนนักศึกษาที่เข้าพักอ้างอิงตามหนังสือขอความอนุเคราะห์จากส่วนงาน
เดือนกันยายน 2566 ไม่มีผู้เข้าใช้บริการ</t>
    </r>
  </si>
  <si>
    <t>สถิติการให้บริการห้องกิจกรรม Co-working Space
หอพักนักศึกษา (บ้านมหิดล)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</si>
</sst>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color rgb="FF000000"/>
      <name val="Arial"/>
      <scheme val="minor"/>
    </font>
    <font>
      <sz val="14"/>
      <color rgb="FFFFFFFF"/>
      <name val="TH Sarabun New"/>
      <family val="2"/>
    </font>
    <font>
      <b/>
      <sz val="14"/>
      <color rgb="FFFFFFFF"/>
      <name val="TH Sarabun New"/>
      <family val="2"/>
    </font>
    <font>
      <sz val="14"/>
      <name val="TH Sarabun New"/>
      <family val="2"/>
    </font>
    <font>
      <sz val="14"/>
      <color theme="1"/>
      <name val="TH Sarabun New"/>
      <family val="2"/>
    </font>
    <font>
      <sz val="14"/>
      <color rgb="FF000000"/>
      <name val="TH Sarabun New"/>
      <family val="2"/>
    </font>
    <font>
      <b/>
      <sz val="14"/>
      <color theme="1"/>
      <name val="TH Sarabun New"/>
      <family val="2"/>
    </font>
    <font>
      <b/>
      <sz val="14"/>
      <name val="TH Sarabun New"/>
      <family val="2"/>
    </font>
    <font>
      <b/>
      <sz val="16"/>
      <color rgb="FFFFFFFF"/>
      <name val="TH Sarabun New"/>
      <family val="2"/>
    </font>
    <font>
      <sz val="16"/>
      <name val="TH Sarabun New"/>
      <family val="2"/>
    </font>
    <font>
      <b/>
      <sz val="18"/>
      <color rgb="FF000000"/>
      <name val="TH Sarabun New"/>
      <family val="2"/>
    </font>
    <font>
      <sz val="18"/>
      <color rgb="FF000000"/>
      <name val="TH Sarabun New"/>
      <family val="2"/>
    </font>
    <font>
      <sz val="18"/>
      <name val="TH Sarabun New"/>
      <family val="2"/>
    </font>
    <font>
      <b/>
      <sz val="14"/>
      <color theme="2"/>
      <name val="TH Sarabun New"/>
      <family val="2"/>
    </font>
  </fonts>
  <fills count="4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CFE2F3"/>
        <bgColor rgb="FFCFE2F3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134">
    <xf numFmtId="0" fontId="0" fillId="0" borderId="0" xfId="0" applyFont="1" applyAlignment="1"/>
    <xf numFmtId="0" fontId="4" fillId="0" borderId="0" xfId="0" applyFont="1" applyAlignment="1">
      <alignment vertical="center"/>
    </xf>
    <xf numFmtId="0" fontId="5" fillId="0" borderId="0" xfId="0" applyFont="1" applyAlignme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right" vertical="center"/>
    </xf>
    <xf numFmtId="0" fontId="6" fillId="0" borderId="0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3" fontId="4" fillId="0" borderId="15" xfId="0" applyNumberFormat="1" applyFont="1" applyBorder="1" applyAlignment="1">
      <alignment horizontal="center" vertical="center"/>
    </xf>
    <xf numFmtId="3" fontId="2" fillId="2" borderId="16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0" borderId="6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4" xfId="0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6" xfId="0" applyFont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3" xfId="0" applyFont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0" borderId="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0" borderId="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2" fillId="2" borderId="19" xfId="0" applyFont="1" applyFill="1" applyBorder="1" applyAlignment="1">
      <alignment horizontal="center" vertical="center"/>
    </xf>
    <xf numFmtId="3" fontId="2" fillId="2" borderId="19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3" fontId="4" fillId="0" borderId="25" xfId="0" applyNumberFormat="1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0" xfId="0" applyFont="1" applyBorder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4" fillId="0" borderId="22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23" xfId="0" applyFont="1" applyBorder="1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5" fillId="0" borderId="0" xfId="0" applyFont="1" applyAlignme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0" borderId="0" xfId="0" applyFont="1" applyBorder="1" applyAlignment="1">
      <alignment vertical="top" wrapText="1"/>
    </xf>
    <xf numFmtId="0" fontId="13" fillId="2" borderId="15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0" borderId="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2" fillId="2" borderId="27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3" fillId="0" borderId="4" xfId="0" applyFont="1" applyBorder="1"/>
    <xf numFmtId="0" fontId="2" fillId="2" borderId="17" xfId="0" applyFont="1" applyFill="1" applyBorder="1" applyAlignment="1">
      <alignment horizontal="right" vertical="center"/>
    </xf>
    <xf numFmtId="0" fontId="2" fillId="2" borderId="18" xfId="0" applyFont="1" applyFill="1" applyBorder="1" applyAlignment="1">
      <alignment horizontal="right" vertical="center"/>
    </xf>
    <xf numFmtId="0" fontId="2" fillId="2" borderId="11" xfId="0" applyFont="1" applyFill="1" applyBorder="1" applyAlignment="1">
      <alignment horizontal="right" vertical="center"/>
    </xf>
    <xf numFmtId="0" fontId="6" fillId="0" borderId="19" xfId="0" applyFont="1" applyBorder="1" applyAlignment="1">
      <alignment horizontal="left" vertical="top" wrapText="1"/>
    </xf>
    <xf numFmtId="0" fontId="1" fillId="2" borderId="10" xfId="0" applyFont="1" applyFill="1" applyBorder="1" applyAlignment="1">
      <alignment horizontal="center" vertical="center"/>
    </xf>
    <xf numFmtId="0" fontId="5" fillId="0" borderId="22" xfId="0" applyFont="1" applyBorder="1" applyAlignment="1"/>
    <xf numFmtId="0" fontId="8" fillId="2" borderId="10" xfId="0" applyFont="1" applyFill="1" applyBorder="1" applyAlignment="1">
      <alignment horizontal="right"/>
    </xf>
    <xf numFmtId="0" fontId="9" fillId="0" borderId="12" xfId="0" applyFont="1" applyBorder="1"/>
    <xf numFmtId="0" fontId="2" fillId="2" borderId="22" xfId="0" applyFont="1" applyFill="1" applyBorder="1" applyAlignment="1">
      <alignment horizontal="right" vertical="top"/>
    </xf>
    <xf numFmtId="0" fontId="7" fillId="0" borderId="23" xfId="0" applyFont="1" applyBorder="1"/>
    <xf numFmtId="0" fontId="4" fillId="0" borderId="6" xfId="0" applyFont="1" applyBorder="1" applyAlignment="1">
      <alignment horizontal="center" vertical="center"/>
    </xf>
    <xf numFmtId="0" fontId="5" fillId="0" borderId="0" xfId="0" applyFont="1" applyBorder="1" applyAlignment="1"/>
    <xf numFmtId="0" fontId="10" fillId="3" borderId="6" xfId="0" applyFont="1" applyFill="1" applyBorder="1" applyAlignment="1">
      <alignment horizontal="center" vertical="center"/>
    </xf>
    <xf numFmtId="0" fontId="11" fillId="0" borderId="0" xfId="0" applyFont="1" applyBorder="1" applyAlignment="1"/>
    <xf numFmtId="0" fontId="12" fillId="0" borderId="14" xfId="0" applyFont="1" applyBorder="1"/>
    <xf numFmtId="0" fontId="4" fillId="0" borderId="0" xfId="0" applyFont="1" applyBorder="1" applyAlignment="1">
      <alignment horizontal="left" vertical="center"/>
    </xf>
    <xf numFmtId="0" fontId="3" fillId="0" borderId="14" xfId="0" applyFont="1" applyBorder="1"/>
    <xf numFmtId="0" fontId="2" fillId="2" borderId="7" xfId="0" applyFont="1" applyFill="1" applyBorder="1" applyAlignment="1">
      <alignment horizontal="center" vertical="center"/>
    </xf>
    <xf numFmtId="0" fontId="3" fillId="0" borderId="2" xfId="0" applyFont="1" applyBorder="1"/>
    <xf numFmtId="0" fontId="10" fillId="3" borderId="6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1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left" vertical="top" wrapText="1"/>
    </xf>
    <xf numFmtId="0" fontId="8" fillId="2" borderId="12" xfId="0" applyFont="1" applyFill="1" applyBorder="1" applyAlignment="1">
      <alignment horizontal="right"/>
    </xf>
    <xf numFmtId="0" fontId="2" fillId="2" borderId="23" xfId="0" applyFont="1" applyFill="1" applyBorder="1" applyAlignment="1">
      <alignment horizontal="right" vertical="top"/>
    </xf>
    <xf numFmtId="0" fontId="2" fillId="2" borderId="6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left" vertical="top" wrapText="1"/>
    </xf>
    <xf numFmtId="0" fontId="6" fillId="0" borderId="10" xfId="0" applyFont="1" applyBorder="1" applyAlignment="1">
      <alignment horizontal="left" vertical="top" wrapText="1"/>
    </xf>
    <xf numFmtId="0" fontId="6" fillId="0" borderId="12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0" fontId="6" fillId="0" borderId="21" xfId="0" applyFont="1" applyBorder="1" applyAlignment="1">
      <alignment horizontal="left" vertical="top" wrapText="1"/>
    </xf>
    <xf numFmtId="0" fontId="6" fillId="0" borderId="22" xfId="0" applyFont="1" applyBorder="1" applyAlignment="1">
      <alignment horizontal="left" vertical="top" wrapText="1"/>
    </xf>
    <xf numFmtId="0" fontId="6" fillId="0" borderId="23" xfId="0" applyFont="1" applyBorder="1" applyAlignment="1">
      <alignment horizontal="left" vertical="top" wrapText="1"/>
    </xf>
    <xf numFmtId="0" fontId="3" fillId="0" borderId="0" xfId="0" applyFont="1" applyBorder="1"/>
    <xf numFmtId="0" fontId="2" fillId="2" borderId="2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right" vertical="top"/>
    </xf>
    <xf numFmtId="0" fontId="7" fillId="0" borderId="13" xfId="0" applyFont="1" applyBorder="1"/>
    <xf numFmtId="0" fontId="4" fillId="0" borderId="14" xfId="0" applyFont="1" applyBorder="1" applyAlignment="1">
      <alignment horizontal="left" vertical="center"/>
    </xf>
    <xf numFmtId="0" fontId="4" fillId="0" borderId="9" xfId="0" applyFont="1" applyBorder="1" applyAlignment="1">
      <alignment horizontal="center" vertical="center"/>
    </xf>
    <xf numFmtId="0" fontId="5" fillId="0" borderId="10" xfId="0" applyFont="1" applyBorder="1" applyAlignment="1"/>
    <xf numFmtId="0" fontId="2" fillId="2" borderId="19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161925</xdr:rowOff>
    </xdr:from>
    <xdr:ext cx="1724025" cy="3810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FA4D620A-681E-45E7-A0D8-F6FC44F872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161925"/>
          <a:ext cx="17240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161925</xdr:rowOff>
    </xdr:from>
    <xdr:ext cx="1724025" cy="3810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102D3962-B196-49AD-9B70-535AE54071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161925"/>
          <a:ext cx="17240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161925</xdr:rowOff>
    </xdr:from>
    <xdr:ext cx="1724025" cy="3810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4256FE5E-36E5-4450-AB27-78DB0428BC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161925"/>
          <a:ext cx="17240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161925</xdr:rowOff>
    </xdr:from>
    <xdr:ext cx="1724025" cy="3810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6C6FB1F4-D66A-4692-88BB-F2A8388810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161925"/>
          <a:ext cx="17240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161925</xdr:rowOff>
    </xdr:from>
    <xdr:ext cx="1724025" cy="3810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A1AA545B-76AE-4712-BC0D-1ABBAABEBC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161925"/>
          <a:ext cx="17240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161925</xdr:rowOff>
    </xdr:from>
    <xdr:ext cx="1724025" cy="3810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175676BD-220B-4FD1-A36F-4AF18A647B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161925"/>
          <a:ext cx="17240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161925</xdr:rowOff>
    </xdr:from>
    <xdr:ext cx="1724025" cy="3810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F0440186-7491-4D3C-86AD-27E6369CF0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161925"/>
          <a:ext cx="17240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161925</xdr:rowOff>
    </xdr:from>
    <xdr:ext cx="1724025" cy="3810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BA994903-9821-4E6B-AD65-609127FBAB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161925"/>
          <a:ext cx="17240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161925</xdr:rowOff>
    </xdr:from>
    <xdr:ext cx="1724025" cy="3810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1AA7574D-6E17-4CF4-BCD8-8C38A4EA99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161925"/>
          <a:ext cx="17240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161925</xdr:rowOff>
    </xdr:from>
    <xdr:ext cx="1724025" cy="3810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16AF4733-EB60-45D2-9974-83F48DAF99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161925"/>
          <a:ext cx="17240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161925</xdr:rowOff>
    </xdr:from>
    <xdr:ext cx="1724025" cy="3810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E3C07DDD-E7AE-4087-A35B-9D95269DEC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161925"/>
          <a:ext cx="17240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161925</xdr:rowOff>
    </xdr:from>
    <xdr:ext cx="1724025" cy="3810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7141549D-FEDB-43C0-9B12-7EBD4A253D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161925"/>
          <a:ext cx="1724025" cy="3810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B03F-1286-4D8E-B106-12005BF2CBC8}">
  <sheetPr>
    <tabColor rgb="FFFF9900"/>
    <outlinePr summaryBelow="0" summaryRight="0"/>
    <pageSetUpPr fitToPage="1"/>
  </sheetPr>
  <dimension ref="A1:AA1001"/>
  <sheetViews>
    <sheetView workbookViewId="0">
      <selection activeCell="A24" sqref="A24:D28"/>
    </sheetView>
  </sheetViews>
  <sheetFormatPr defaultColWidth="12.5703125" defaultRowHeight="18" customHeight="1" x14ac:dyDescent="0.5"/>
  <cols>
    <col min="1" max="1" width="3.7109375" style="52" customWidth="1"/>
    <col min="2" max="4" width="23.7109375" style="52" customWidth="1"/>
    <col min="5" max="27" width="12.85546875" style="52" customWidth="1"/>
    <col min="28" max="16384" width="12.5703125" style="52"/>
  </cols>
  <sheetData>
    <row r="1" spans="1:27" ht="27.95" customHeight="1" x14ac:dyDescent="0.55000000000000004">
      <c r="A1" s="13"/>
      <c r="B1" s="76"/>
      <c r="C1" s="78" t="s">
        <v>0</v>
      </c>
      <c r="D1" s="7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7.95" customHeight="1" x14ac:dyDescent="0.5">
      <c r="A2" s="27"/>
      <c r="B2" s="77"/>
      <c r="C2" s="80" t="s">
        <v>1</v>
      </c>
      <c r="D2" s="8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8" customHeight="1" x14ac:dyDescent="0.5">
      <c r="A3" s="82"/>
      <c r="B3" s="83"/>
      <c r="C3" s="55"/>
      <c r="D3" s="1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3.1" customHeight="1" x14ac:dyDescent="0.6">
      <c r="A4" s="84" t="s">
        <v>2</v>
      </c>
      <c r="B4" s="85"/>
      <c r="C4" s="85"/>
      <c r="D4" s="8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8" customHeight="1" x14ac:dyDescent="0.5">
      <c r="A5" s="56"/>
      <c r="B5" s="9"/>
      <c r="C5" s="55"/>
      <c r="D5" s="1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8" customHeight="1" x14ac:dyDescent="0.5">
      <c r="A6" s="10"/>
      <c r="B6" s="11" t="s">
        <v>3</v>
      </c>
      <c r="C6" s="87" t="s">
        <v>4</v>
      </c>
      <c r="D6" s="88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8" customHeight="1" x14ac:dyDescent="0.5">
      <c r="A7" s="10"/>
      <c r="B7" s="11" t="s">
        <v>5</v>
      </c>
      <c r="C7" s="87" t="s">
        <v>6</v>
      </c>
      <c r="D7" s="8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" customHeight="1" x14ac:dyDescent="0.5">
      <c r="A8" s="57"/>
      <c r="B8" s="5"/>
      <c r="C8" s="55"/>
      <c r="D8" s="1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8" customHeight="1" x14ac:dyDescent="0.5">
      <c r="A9" s="89" t="s">
        <v>7</v>
      </c>
      <c r="B9" s="90"/>
      <c r="C9" s="6" t="s">
        <v>8</v>
      </c>
      <c r="D9" s="15" t="s">
        <v>9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8" customHeight="1" x14ac:dyDescent="0.5">
      <c r="A10" s="70">
        <v>2565</v>
      </c>
      <c r="B10" s="71"/>
      <c r="C10" s="7" t="s">
        <v>10</v>
      </c>
      <c r="D10" s="16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8" customHeight="1" x14ac:dyDescent="0.5">
      <c r="A11" s="70">
        <v>2565</v>
      </c>
      <c r="B11" s="71"/>
      <c r="C11" s="7" t="s">
        <v>11</v>
      </c>
      <c r="D11" s="16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8" customHeight="1" x14ac:dyDescent="0.5">
      <c r="A12" s="70">
        <v>2565</v>
      </c>
      <c r="B12" s="71"/>
      <c r="C12" s="7" t="s">
        <v>12</v>
      </c>
      <c r="D12" s="16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8" customHeight="1" x14ac:dyDescent="0.5">
      <c r="A13" s="70">
        <v>2566</v>
      </c>
      <c r="B13" s="71"/>
      <c r="C13" s="7" t="s">
        <v>13</v>
      </c>
      <c r="D13" s="16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8" customHeight="1" x14ac:dyDescent="0.5">
      <c r="A14" s="70">
        <v>2566</v>
      </c>
      <c r="B14" s="71"/>
      <c r="C14" s="7" t="s">
        <v>14</v>
      </c>
      <c r="D14" s="16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8" customHeight="1" x14ac:dyDescent="0.5">
      <c r="A15" s="70">
        <v>2566</v>
      </c>
      <c r="B15" s="71"/>
      <c r="C15" s="7" t="s">
        <v>15</v>
      </c>
      <c r="D15" s="16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8" customHeight="1" x14ac:dyDescent="0.5">
      <c r="A16" s="70">
        <v>2566</v>
      </c>
      <c r="B16" s="71"/>
      <c r="C16" s="7" t="s">
        <v>16</v>
      </c>
      <c r="D16" s="16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8" customHeight="1" x14ac:dyDescent="0.5">
      <c r="A17" s="70">
        <v>2566</v>
      </c>
      <c r="B17" s="71"/>
      <c r="C17" s="7" t="s">
        <v>17</v>
      </c>
      <c r="D17" s="16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8" customHeight="1" x14ac:dyDescent="0.5">
      <c r="A18" s="70">
        <v>2566</v>
      </c>
      <c r="B18" s="71"/>
      <c r="C18" s="7" t="s">
        <v>18</v>
      </c>
      <c r="D18" s="16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8" customHeight="1" x14ac:dyDescent="0.5">
      <c r="A19" s="70">
        <v>2566</v>
      </c>
      <c r="B19" s="71"/>
      <c r="C19" s="7" t="s">
        <v>19</v>
      </c>
      <c r="D19" s="16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8" customHeight="1" x14ac:dyDescent="0.5">
      <c r="A20" s="70">
        <v>2566</v>
      </c>
      <c r="B20" s="71"/>
      <c r="C20" s="7" t="s">
        <v>20</v>
      </c>
      <c r="D20" s="16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8" customHeight="1" x14ac:dyDescent="0.5">
      <c r="A21" s="70">
        <v>2566</v>
      </c>
      <c r="B21" s="71"/>
      <c r="C21" s="7" t="s">
        <v>21</v>
      </c>
      <c r="D21" s="16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8" customHeight="1" x14ac:dyDescent="0.5">
      <c r="A22" s="72" t="s">
        <v>22</v>
      </c>
      <c r="B22" s="73"/>
      <c r="C22" s="74"/>
      <c r="D22" s="17">
        <f>SUM(D10:D21)</f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8" customHeight="1" x14ac:dyDescent="0.5">
      <c r="A23" s="53"/>
      <c r="B23" s="53"/>
      <c r="C23" s="54"/>
      <c r="D23" s="5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8" customHeight="1" x14ac:dyDescent="0.5">
      <c r="A24" s="75" t="s">
        <v>23</v>
      </c>
      <c r="B24" s="75"/>
      <c r="C24" s="75"/>
      <c r="D24" s="75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8" customHeight="1" x14ac:dyDescent="0.5">
      <c r="A25" s="75"/>
      <c r="B25" s="75"/>
      <c r="C25" s="75"/>
      <c r="D25" s="75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8" customHeight="1" x14ac:dyDescent="0.5">
      <c r="A26" s="75"/>
      <c r="B26" s="75"/>
      <c r="C26" s="75"/>
      <c r="D26" s="75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8" customHeight="1" x14ac:dyDescent="0.5">
      <c r="A27" s="75"/>
      <c r="B27" s="75"/>
      <c r="C27" s="75"/>
      <c r="D27" s="75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8" customHeight="1" x14ac:dyDescent="0.5">
      <c r="A28" s="75"/>
      <c r="B28" s="75"/>
      <c r="C28" s="75"/>
      <c r="D28" s="75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8" customHeight="1" x14ac:dyDescent="0.5">
      <c r="A29" s="53"/>
      <c r="B29" s="53"/>
      <c r="C29" s="54"/>
      <c r="D29" s="53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 x14ac:dyDescent="0.5">
      <c r="A30" s="53"/>
      <c r="B30" s="53"/>
      <c r="C30" s="54"/>
      <c r="D30" s="53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 x14ac:dyDescent="0.5">
      <c r="A31" s="53"/>
      <c r="B31" s="53"/>
      <c r="C31" s="54"/>
      <c r="D31" s="53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8" customHeight="1" x14ac:dyDescent="0.5">
      <c r="A32" s="53"/>
      <c r="B32" s="53"/>
      <c r="C32" s="54"/>
      <c r="D32" s="53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8" customHeight="1" x14ac:dyDescent="0.5">
      <c r="A33" s="53"/>
      <c r="B33" s="53"/>
      <c r="C33" s="54"/>
      <c r="D33" s="53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8" customHeight="1" x14ac:dyDescent="0.5">
      <c r="A34" s="53"/>
      <c r="B34" s="53"/>
      <c r="C34" s="54"/>
      <c r="D34" s="5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8" customHeight="1" x14ac:dyDescent="0.5">
      <c r="A35" s="53"/>
      <c r="B35" s="53"/>
      <c r="C35" s="54"/>
      <c r="D35" s="53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8" customHeight="1" x14ac:dyDescent="0.5">
      <c r="A36" s="53"/>
      <c r="B36" s="53"/>
      <c r="C36" s="54"/>
      <c r="D36" s="53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8" customHeight="1" x14ac:dyDescent="0.5">
      <c r="A37" s="53"/>
      <c r="B37" s="53"/>
      <c r="C37" s="54"/>
      <c r="D37" s="53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8" customHeight="1" x14ac:dyDescent="0.5">
      <c r="A38" s="53"/>
      <c r="B38" s="53"/>
      <c r="C38" s="54"/>
      <c r="D38" s="53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8" customHeight="1" x14ac:dyDescent="0.5">
      <c r="A39" s="53"/>
      <c r="B39" s="53"/>
      <c r="C39" s="54"/>
      <c r="D39" s="53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8" customHeight="1" x14ac:dyDescent="0.5">
      <c r="A40" s="53"/>
      <c r="B40" s="53"/>
      <c r="C40" s="54"/>
      <c r="D40" s="53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8" customHeight="1" x14ac:dyDescent="0.5">
      <c r="A41" s="53"/>
      <c r="B41" s="53"/>
      <c r="C41" s="54"/>
      <c r="D41" s="53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8" customHeight="1" x14ac:dyDescent="0.5">
      <c r="A42" s="53"/>
      <c r="B42" s="53"/>
      <c r="C42" s="54"/>
      <c r="D42" s="53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8" customHeight="1" x14ac:dyDescent="0.5">
      <c r="A43" s="53"/>
      <c r="B43" s="53"/>
      <c r="C43" s="54"/>
      <c r="D43" s="53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8" customHeight="1" x14ac:dyDescent="0.5">
      <c r="A44" s="53"/>
      <c r="B44" s="53"/>
      <c r="C44" s="54"/>
      <c r="D44" s="53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8" customHeight="1" x14ac:dyDescent="0.5">
      <c r="A45" s="53"/>
      <c r="B45" s="53"/>
      <c r="C45" s="54"/>
      <c r="D45" s="5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8" customHeight="1" x14ac:dyDescent="0.5">
      <c r="A46" s="53"/>
      <c r="B46" s="53"/>
      <c r="C46" s="54"/>
      <c r="D46" s="53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8" customHeight="1" x14ac:dyDescent="0.5">
      <c r="A47" s="53"/>
      <c r="B47" s="53"/>
      <c r="C47" s="54"/>
      <c r="D47" s="53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8" customHeight="1" x14ac:dyDescent="0.5">
      <c r="A48" s="53"/>
      <c r="B48" s="53"/>
      <c r="C48" s="54"/>
      <c r="D48" s="53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8" customHeight="1" x14ac:dyDescent="0.5">
      <c r="A49" s="53"/>
      <c r="B49" s="53"/>
      <c r="C49" s="54"/>
      <c r="D49" s="53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8" customHeight="1" x14ac:dyDescent="0.5">
      <c r="A50" s="53"/>
      <c r="B50" s="53"/>
      <c r="C50" s="54"/>
      <c r="D50" s="53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8" customHeight="1" x14ac:dyDescent="0.5">
      <c r="A51" s="53"/>
      <c r="B51" s="53"/>
      <c r="C51" s="54"/>
      <c r="D51" s="53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8" customHeight="1" x14ac:dyDescent="0.5">
      <c r="A52" s="53"/>
      <c r="B52" s="53"/>
      <c r="C52" s="54"/>
      <c r="D52" s="53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8" customHeight="1" x14ac:dyDescent="0.5">
      <c r="A53" s="53"/>
      <c r="B53" s="53"/>
      <c r="C53" s="54"/>
      <c r="D53" s="53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8" customHeight="1" x14ac:dyDescent="0.5">
      <c r="A54" s="53"/>
      <c r="B54" s="53"/>
      <c r="C54" s="54"/>
      <c r="D54" s="53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8" customHeight="1" x14ac:dyDescent="0.5">
      <c r="A55" s="53"/>
      <c r="B55" s="53"/>
      <c r="C55" s="54"/>
      <c r="D55" s="53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8" customHeight="1" x14ac:dyDescent="0.5">
      <c r="A56" s="53"/>
      <c r="B56" s="53"/>
      <c r="C56" s="54"/>
      <c r="D56" s="53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8" customHeight="1" x14ac:dyDescent="0.5">
      <c r="A57" s="53"/>
      <c r="B57" s="53"/>
      <c r="C57" s="54"/>
      <c r="D57" s="53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8" customHeight="1" x14ac:dyDescent="0.5">
      <c r="A58" s="53"/>
      <c r="B58" s="53"/>
      <c r="C58" s="54"/>
      <c r="D58" s="53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8" customHeight="1" x14ac:dyDescent="0.5">
      <c r="A59" s="53"/>
      <c r="B59" s="53"/>
      <c r="C59" s="54"/>
      <c r="D59" s="53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8" customHeight="1" x14ac:dyDescent="0.5">
      <c r="A60" s="53"/>
      <c r="B60" s="53"/>
      <c r="C60" s="54"/>
      <c r="D60" s="53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8" customHeight="1" x14ac:dyDescent="0.5">
      <c r="A61" s="53"/>
      <c r="B61" s="53"/>
      <c r="C61" s="54"/>
      <c r="D61" s="53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8" customHeight="1" x14ac:dyDescent="0.5">
      <c r="A62" s="53"/>
      <c r="B62" s="53"/>
      <c r="C62" s="54"/>
      <c r="D62" s="53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8" customHeight="1" x14ac:dyDescent="0.5">
      <c r="A63" s="53"/>
      <c r="B63" s="53"/>
      <c r="C63" s="54"/>
      <c r="D63" s="53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8" customHeight="1" x14ac:dyDescent="0.5">
      <c r="A64" s="53"/>
      <c r="B64" s="53"/>
      <c r="C64" s="54"/>
      <c r="D64" s="53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8" customHeight="1" x14ac:dyDescent="0.5">
      <c r="A65" s="53"/>
      <c r="B65" s="53"/>
      <c r="C65" s="54"/>
      <c r="D65" s="53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8" customHeight="1" x14ac:dyDescent="0.5">
      <c r="A66" s="53"/>
      <c r="B66" s="53"/>
      <c r="C66" s="54"/>
      <c r="D66" s="53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8" customHeight="1" x14ac:dyDescent="0.5">
      <c r="A67" s="53"/>
      <c r="B67" s="53"/>
      <c r="C67" s="54"/>
      <c r="D67" s="53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8" customHeight="1" x14ac:dyDescent="0.5">
      <c r="A68" s="53"/>
      <c r="B68" s="53"/>
      <c r="C68" s="54"/>
      <c r="D68" s="53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8" customHeight="1" x14ac:dyDescent="0.5">
      <c r="A69" s="53"/>
      <c r="B69" s="53"/>
      <c r="C69" s="54"/>
      <c r="D69" s="53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8" customHeight="1" x14ac:dyDescent="0.5">
      <c r="A70" s="53"/>
      <c r="B70" s="53"/>
      <c r="C70" s="54"/>
      <c r="D70" s="53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8" customHeight="1" x14ac:dyDescent="0.5">
      <c r="A71" s="53"/>
      <c r="B71" s="53"/>
      <c r="C71" s="54"/>
      <c r="D71" s="53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8" customHeight="1" x14ac:dyDescent="0.5">
      <c r="A72" s="53"/>
      <c r="B72" s="53"/>
      <c r="C72" s="54"/>
      <c r="D72" s="53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8" customHeight="1" x14ac:dyDescent="0.5">
      <c r="A73" s="53"/>
      <c r="B73" s="53"/>
      <c r="C73" s="54"/>
      <c r="D73" s="53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8" customHeight="1" x14ac:dyDescent="0.5">
      <c r="A74" s="53"/>
      <c r="B74" s="53"/>
      <c r="C74" s="54"/>
      <c r="D74" s="53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8" customHeight="1" x14ac:dyDescent="0.5">
      <c r="A75" s="53"/>
      <c r="B75" s="53"/>
      <c r="C75" s="54"/>
      <c r="D75" s="53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8" customHeight="1" x14ac:dyDescent="0.5">
      <c r="A76" s="53"/>
      <c r="B76" s="53"/>
      <c r="C76" s="54"/>
      <c r="D76" s="53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8" customHeight="1" x14ac:dyDescent="0.5">
      <c r="A77" s="53"/>
      <c r="B77" s="53"/>
      <c r="C77" s="54"/>
      <c r="D77" s="53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8" customHeight="1" x14ac:dyDescent="0.5">
      <c r="A78" s="53"/>
      <c r="B78" s="53"/>
      <c r="C78" s="54"/>
      <c r="D78" s="53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8" customHeight="1" x14ac:dyDescent="0.5">
      <c r="A79" s="53"/>
      <c r="B79" s="53"/>
      <c r="C79" s="54"/>
      <c r="D79" s="53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8" customHeight="1" x14ac:dyDescent="0.5">
      <c r="A80" s="53"/>
      <c r="B80" s="53"/>
      <c r="C80" s="54"/>
      <c r="D80" s="53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8" customHeight="1" x14ac:dyDescent="0.5">
      <c r="A81" s="53"/>
      <c r="B81" s="53"/>
      <c r="C81" s="54"/>
      <c r="D81" s="53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8" customHeight="1" x14ac:dyDescent="0.5">
      <c r="A82" s="53"/>
      <c r="B82" s="53"/>
      <c r="C82" s="54"/>
      <c r="D82" s="53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8" customHeight="1" x14ac:dyDescent="0.5">
      <c r="A83" s="53"/>
      <c r="B83" s="53"/>
      <c r="C83" s="54"/>
      <c r="D83" s="53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8" customHeight="1" x14ac:dyDescent="0.5">
      <c r="A84" s="53"/>
      <c r="B84" s="53"/>
      <c r="C84" s="54"/>
      <c r="D84" s="53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8" customHeight="1" x14ac:dyDescent="0.5">
      <c r="A85" s="53"/>
      <c r="B85" s="53"/>
      <c r="C85" s="54"/>
      <c r="D85" s="53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8" customHeight="1" x14ac:dyDescent="0.5">
      <c r="A86" s="53"/>
      <c r="B86" s="53"/>
      <c r="C86" s="54"/>
      <c r="D86" s="53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8" customHeight="1" x14ac:dyDescent="0.5">
      <c r="A87" s="53"/>
      <c r="B87" s="53"/>
      <c r="C87" s="54"/>
      <c r="D87" s="53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8" customHeight="1" x14ac:dyDescent="0.5">
      <c r="A88" s="53"/>
      <c r="B88" s="53"/>
      <c r="C88" s="54"/>
      <c r="D88" s="53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8" customHeight="1" x14ac:dyDescent="0.5">
      <c r="A89" s="53"/>
      <c r="B89" s="53"/>
      <c r="C89" s="54"/>
      <c r="D89" s="53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8" customHeight="1" x14ac:dyDescent="0.5">
      <c r="A90" s="53"/>
      <c r="B90" s="53"/>
      <c r="C90" s="54"/>
      <c r="D90" s="53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8" customHeight="1" x14ac:dyDescent="0.5">
      <c r="A91" s="53"/>
      <c r="B91" s="53"/>
      <c r="C91" s="54"/>
      <c r="D91" s="53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8" customHeight="1" x14ac:dyDescent="0.5">
      <c r="A92" s="53"/>
      <c r="B92" s="53"/>
      <c r="C92" s="54"/>
      <c r="D92" s="53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8" customHeight="1" x14ac:dyDescent="0.5">
      <c r="A93" s="53"/>
      <c r="B93" s="53"/>
      <c r="C93" s="54"/>
      <c r="D93" s="53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8" customHeight="1" x14ac:dyDescent="0.5">
      <c r="A94" s="53"/>
      <c r="B94" s="53"/>
      <c r="C94" s="54"/>
      <c r="D94" s="53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8" customHeight="1" x14ac:dyDescent="0.5">
      <c r="A95" s="53"/>
      <c r="B95" s="53"/>
      <c r="C95" s="54"/>
      <c r="D95" s="53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8" customHeight="1" x14ac:dyDescent="0.5">
      <c r="A96" s="53"/>
      <c r="B96" s="53"/>
      <c r="C96" s="54"/>
      <c r="D96" s="53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8" customHeight="1" x14ac:dyDescent="0.5">
      <c r="A97" s="53"/>
      <c r="B97" s="53"/>
      <c r="C97" s="54"/>
      <c r="D97" s="53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8" customHeight="1" x14ac:dyDescent="0.5">
      <c r="A98" s="53"/>
      <c r="B98" s="53"/>
      <c r="C98" s="54"/>
      <c r="D98" s="53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8" customHeight="1" x14ac:dyDescent="0.5">
      <c r="A99" s="53"/>
      <c r="B99" s="53"/>
      <c r="C99" s="54"/>
      <c r="D99" s="53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8" customHeight="1" x14ac:dyDescent="0.5">
      <c r="A100" s="53"/>
      <c r="B100" s="53"/>
      <c r="C100" s="54"/>
      <c r="D100" s="53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8" customHeight="1" x14ac:dyDescent="0.5">
      <c r="A101" s="53"/>
      <c r="B101" s="53"/>
      <c r="C101" s="54"/>
      <c r="D101" s="53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8" customHeight="1" x14ac:dyDescent="0.5">
      <c r="A102" s="53"/>
      <c r="B102" s="53"/>
      <c r="C102" s="54"/>
      <c r="D102" s="53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8" customHeight="1" x14ac:dyDescent="0.5">
      <c r="A103" s="53"/>
      <c r="B103" s="53"/>
      <c r="C103" s="54"/>
      <c r="D103" s="53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8" customHeight="1" x14ac:dyDescent="0.5">
      <c r="A104" s="53"/>
      <c r="B104" s="53"/>
      <c r="C104" s="54"/>
      <c r="D104" s="53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8" customHeight="1" x14ac:dyDescent="0.5">
      <c r="A105" s="53"/>
      <c r="B105" s="53"/>
      <c r="C105" s="54"/>
      <c r="D105" s="53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8" customHeight="1" x14ac:dyDescent="0.5">
      <c r="A106" s="53"/>
      <c r="B106" s="53"/>
      <c r="C106" s="54"/>
      <c r="D106" s="53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8" customHeight="1" x14ac:dyDescent="0.5">
      <c r="A107" s="53"/>
      <c r="B107" s="53"/>
      <c r="C107" s="54"/>
      <c r="D107" s="53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8" customHeight="1" x14ac:dyDescent="0.5">
      <c r="A108" s="53"/>
      <c r="B108" s="53"/>
      <c r="C108" s="54"/>
      <c r="D108" s="53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8" customHeight="1" x14ac:dyDescent="0.5">
      <c r="A109" s="53"/>
      <c r="B109" s="53"/>
      <c r="C109" s="54"/>
      <c r="D109" s="53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8" customHeight="1" x14ac:dyDescent="0.5">
      <c r="A110" s="53"/>
      <c r="B110" s="53"/>
      <c r="C110" s="54"/>
      <c r="D110" s="53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8" customHeight="1" x14ac:dyDescent="0.5">
      <c r="A111" s="53"/>
      <c r="B111" s="53"/>
      <c r="C111" s="54"/>
      <c r="D111" s="53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8" customHeight="1" x14ac:dyDescent="0.5">
      <c r="A112" s="53"/>
      <c r="B112" s="53"/>
      <c r="C112" s="54"/>
      <c r="D112" s="53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8" customHeight="1" x14ac:dyDescent="0.5">
      <c r="A113" s="53"/>
      <c r="B113" s="53"/>
      <c r="C113" s="54"/>
      <c r="D113" s="53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8" customHeight="1" x14ac:dyDescent="0.5">
      <c r="A114" s="53"/>
      <c r="B114" s="53"/>
      <c r="C114" s="54"/>
      <c r="D114" s="53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8" customHeight="1" x14ac:dyDescent="0.5">
      <c r="A115" s="53"/>
      <c r="B115" s="53"/>
      <c r="C115" s="54"/>
      <c r="D115" s="53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8" customHeight="1" x14ac:dyDescent="0.5">
      <c r="A116" s="53"/>
      <c r="B116" s="53"/>
      <c r="C116" s="54"/>
      <c r="D116" s="53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8" customHeight="1" x14ac:dyDescent="0.5">
      <c r="A117" s="53"/>
      <c r="B117" s="53"/>
      <c r="C117" s="54"/>
      <c r="D117" s="53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8" customHeight="1" x14ac:dyDescent="0.5">
      <c r="A118" s="53"/>
      <c r="B118" s="53"/>
      <c r="C118" s="54"/>
      <c r="D118" s="53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8" customHeight="1" x14ac:dyDescent="0.5">
      <c r="A119" s="53"/>
      <c r="B119" s="53"/>
      <c r="C119" s="54"/>
      <c r="D119" s="53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8" customHeight="1" x14ac:dyDescent="0.5">
      <c r="A120" s="53"/>
      <c r="B120" s="53"/>
      <c r="C120" s="54"/>
      <c r="D120" s="53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8" customHeight="1" x14ac:dyDescent="0.5">
      <c r="A121" s="53"/>
      <c r="B121" s="53"/>
      <c r="C121" s="54"/>
      <c r="D121" s="53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8" customHeight="1" x14ac:dyDescent="0.5">
      <c r="A122" s="53"/>
      <c r="B122" s="53"/>
      <c r="C122" s="54"/>
      <c r="D122" s="53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8" customHeight="1" x14ac:dyDescent="0.5">
      <c r="A123" s="53"/>
      <c r="B123" s="53"/>
      <c r="C123" s="54"/>
      <c r="D123" s="53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8" customHeight="1" x14ac:dyDescent="0.5">
      <c r="A124" s="53"/>
      <c r="B124" s="53"/>
      <c r="C124" s="54"/>
      <c r="D124" s="53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8" customHeight="1" x14ac:dyDescent="0.5">
      <c r="A125" s="53"/>
      <c r="B125" s="53"/>
      <c r="C125" s="54"/>
      <c r="D125" s="53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8" customHeight="1" x14ac:dyDescent="0.5">
      <c r="A126" s="53"/>
      <c r="B126" s="53"/>
      <c r="C126" s="54"/>
      <c r="D126" s="53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8" customHeight="1" x14ac:dyDescent="0.5">
      <c r="A127" s="53"/>
      <c r="B127" s="53"/>
      <c r="C127" s="54"/>
      <c r="D127" s="53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8" customHeight="1" x14ac:dyDescent="0.5">
      <c r="A128" s="53"/>
      <c r="B128" s="53"/>
      <c r="C128" s="54"/>
      <c r="D128" s="53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8" customHeight="1" x14ac:dyDescent="0.5">
      <c r="A129" s="53"/>
      <c r="B129" s="53"/>
      <c r="C129" s="54"/>
      <c r="D129" s="53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8" customHeight="1" x14ac:dyDescent="0.5">
      <c r="A130" s="53"/>
      <c r="B130" s="53"/>
      <c r="C130" s="54"/>
      <c r="D130" s="53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8" customHeight="1" x14ac:dyDescent="0.5">
      <c r="A131" s="53"/>
      <c r="B131" s="53"/>
      <c r="C131" s="54"/>
      <c r="D131" s="5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8" customHeight="1" x14ac:dyDescent="0.5">
      <c r="A132" s="53"/>
      <c r="B132" s="53"/>
      <c r="C132" s="54"/>
      <c r="D132" s="5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8" customHeight="1" x14ac:dyDescent="0.5">
      <c r="A133" s="53"/>
      <c r="B133" s="53"/>
      <c r="C133" s="54"/>
      <c r="D133" s="5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8" customHeight="1" x14ac:dyDescent="0.5">
      <c r="A134" s="53"/>
      <c r="B134" s="53"/>
      <c r="C134" s="54"/>
      <c r="D134" s="5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8" customHeight="1" x14ac:dyDescent="0.5">
      <c r="A135" s="53"/>
      <c r="B135" s="53"/>
      <c r="C135" s="54"/>
      <c r="D135" s="5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8" customHeight="1" x14ac:dyDescent="0.5">
      <c r="A136" s="53"/>
      <c r="B136" s="53"/>
      <c r="C136" s="54"/>
      <c r="D136" s="53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8" customHeight="1" x14ac:dyDescent="0.5">
      <c r="A137" s="53"/>
      <c r="B137" s="53"/>
      <c r="C137" s="54"/>
      <c r="D137" s="5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8" customHeight="1" x14ac:dyDescent="0.5">
      <c r="A138" s="53"/>
      <c r="B138" s="53"/>
      <c r="C138" s="54"/>
      <c r="D138" s="5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8" customHeight="1" x14ac:dyDescent="0.5">
      <c r="A139" s="53"/>
      <c r="B139" s="53"/>
      <c r="C139" s="54"/>
      <c r="D139" s="53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8" customHeight="1" x14ac:dyDescent="0.5">
      <c r="A140" s="53"/>
      <c r="B140" s="53"/>
      <c r="C140" s="54"/>
      <c r="D140" s="5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8" customHeight="1" x14ac:dyDescent="0.5">
      <c r="A141" s="53"/>
      <c r="B141" s="53"/>
      <c r="C141" s="54"/>
      <c r="D141" s="53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8" customHeight="1" x14ac:dyDescent="0.5">
      <c r="A142" s="53"/>
      <c r="B142" s="53"/>
      <c r="C142" s="54"/>
      <c r="D142" s="53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8" customHeight="1" x14ac:dyDescent="0.5">
      <c r="A143" s="53"/>
      <c r="B143" s="53"/>
      <c r="C143" s="54"/>
      <c r="D143" s="53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8" customHeight="1" x14ac:dyDescent="0.5">
      <c r="A144" s="53"/>
      <c r="B144" s="53"/>
      <c r="C144" s="54"/>
      <c r="D144" s="5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8" customHeight="1" x14ac:dyDescent="0.5">
      <c r="A145" s="53"/>
      <c r="B145" s="53"/>
      <c r="C145" s="54"/>
      <c r="D145" s="5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8" customHeight="1" x14ac:dyDescent="0.5">
      <c r="A146" s="53"/>
      <c r="B146" s="53"/>
      <c r="C146" s="54"/>
      <c r="D146" s="5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8" customHeight="1" x14ac:dyDescent="0.5">
      <c r="A147" s="53"/>
      <c r="B147" s="53"/>
      <c r="C147" s="54"/>
      <c r="D147" s="5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8" customHeight="1" x14ac:dyDescent="0.5">
      <c r="A148" s="53"/>
      <c r="B148" s="53"/>
      <c r="C148" s="54"/>
      <c r="D148" s="5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8" customHeight="1" x14ac:dyDescent="0.5">
      <c r="A149" s="53"/>
      <c r="B149" s="53"/>
      <c r="C149" s="54"/>
      <c r="D149" s="5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8" customHeight="1" x14ac:dyDescent="0.5">
      <c r="A150" s="53"/>
      <c r="B150" s="53"/>
      <c r="C150" s="54"/>
      <c r="D150" s="53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8" customHeight="1" x14ac:dyDescent="0.5">
      <c r="A151" s="53"/>
      <c r="B151" s="53"/>
      <c r="C151" s="54"/>
      <c r="D151" s="5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8" customHeight="1" x14ac:dyDescent="0.5">
      <c r="A152" s="53"/>
      <c r="B152" s="53"/>
      <c r="C152" s="54"/>
      <c r="D152" s="5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8" customHeight="1" x14ac:dyDescent="0.5">
      <c r="A153" s="53"/>
      <c r="B153" s="53"/>
      <c r="C153" s="54"/>
      <c r="D153" s="5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8" customHeight="1" x14ac:dyDescent="0.5">
      <c r="A154" s="53"/>
      <c r="B154" s="53"/>
      <c r="C154" s="54"/>
      <c r="D154" s="53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8" customHeight="1" x14ac:dyDescent="0.5">
      <c r="A155" s="53"/>
      <c r="B155" s="53"/>
      <c r="C155" s="54"/>
      <c r="D155" s="53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8" customHeight="1" x14ac:dyDescent="0.5">
      <c r="A156" s="53"/>
      <c r="B156" s="53"/>
      <c r="C156" s="54"/>
      <c r="D156" s="53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8" customHeight="1" x14ac:dyDescent="0.5">
      <c r="A157" s="53"/>
      <c r="B157" s="53"/>
      <c r="C157" s="54"/>
      <c r="D157" s="53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8" customHeight="1" x14ac:dyDescent="0.5">
      <c r="A158" s="53"/>
      <c r="B158" s="53"/>
      <c r="C158" s="54"/>
      <c r="D158" s="53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8" customHeight="1" x14ac:dyDescent="0.5">
      <c r="A159" s="53"/>
      <c r="B159" s="53"/>
      <c r="C159" s="54"/>
      <c r="D159" s="53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8" customHeight="1" x14ac:dyDescent="0.5">
      <c r="A160" s="53"/>
      <c r="B160" s="53"/>
      <c r="C160" s="54"/>
      <c r="D160" s="53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8" customHeight="1" x14ac:dyDescent="0.5">
      <c r="A161" s="53"/>
      <c r="B161" s="53"/>
      <c r="C161" s="54"/>
      <c r="D161" s="53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8" customHeight="1" x14ac:dyDescent="0.5">
      <c r="A162" s="53"/>
      <c r="B162" s="53"/>
      <c r="C162" s="54"/>
      <c r="D162" s="53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8" customHeight="1" x14ac:dyDescent="0.5">
      <c r="A163" s="53"/>
      <c r="B163" s="53"/>
      <c r="C163" s="54"/>
      <c r="D163" s="53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8" customHeight="1" x14ac:dyDescent="0.5">
      <c r="A164" s="53"/>
      <c r="B164" s="53"/>
      <c r="C164" s="54"/>
      <c r="D164" s="53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8" customHeight="1" x14ac:dyDescent="0.5">
      <c r="A165" s="53"/>
      <c r="B165" s="53"/>
      <c r="C165" s="54"/>
      <c r="D165" s="53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8" customHeight="1" x14ac:dyDescent="0.5">
      <c r="A166" s="53"/>
      <c r="B166" s="53"/>
      <c r="C166" s="54"/>
      <c r="D166" s="53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8" customHeight="1" x14ac:dyDescent="0.5">
      <c r="A167" s="53"/>
      <c r="B167" s="53"/>
      <c r="C167" s="54"/>
      <c r="D167" s="53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8" customHeight="1" x14ac:dyDescent="0.5">
      <c r="A168" s="53"/>
      <c r="B168" s="53"/>
      <c r="C168" s="54"/>
      <c r="D168" s="53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8" customHeight="1" x14ac:dyDescent="0.5">
      <c r="A169" s="53"/>
      <c r="B169" s="53"/>
      <c r="C169" s="54"/>
      <c r="D169" s="53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8" customHeight="1" x14ac:dyDescent="0.5">
      <c r="A170" s="53"/>
      <c r="B170" s="53"/>
      <c r="C170" s="54"/>
      <c r="D170" s="53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8" customHeight="1" x14ac:dyDescent="0.5">
      <c r="A171" s="53"/>
      <c r="B171" s="53"/>
      <c r="C171" s="54"/>
      <c r="D171" s="53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8" customHeight="1" x14ac:dyDescent="0.5">
      <c r="A172" s="53"/>
      <c r="B172" s="53"/>
      <c r="C172" s="54"/>
      <c r="D172" s="53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8" customHeight="1" x14ac:dyDescent="0.5">
      <c r="A173" s="53"/>
      <c r="B173" s="53"/>
      <c r="C173" s="54"/>
      <c r="D173" s="53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8" customHeight="1" x14ac:dyDescent="0.5">
      <c r="A174" s="53"/>
      <c r="B174" s="53"/>
      <c r="C174" s="54"/>
      <c r="D174" s="53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8" customHeight="1" x14ac:dyDescent="0.5">
      <c r="A175" s="53"/>
      <c r="B175" s="53"/>
      <c r="C175" s="54"/>
      <c r="D175" s="53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8" customHeight="1" x14ac:dyDescent="0.5">
      <c r="A176" s="53"/>
      <c r="B176" s="53"/>
      <c r="C176" s="54"/>
      <c r="D176" s="53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8" customHeight="1" x14ac:dyDescent="0.5">
      <c r="A177" s="53"/>
      <c r="B177" s="53"/>
      <c r="C177" s="54"/>
      <c r="D177" s="53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8" customHeight="1" x14ac:dyDescent="0.5">
      <c r="A178" s="53"/>
      <c r="B178" s="53"/>
      <c r="C178" s="54"/>
      <c r="D178" s="53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8" customHeight="1" x14ac:dyDescent="0.5">
      <c r="A179" s="53"/>
      <c r="B179" s="53"/>
      <c r="C179" s="54"/>
      <c r="D179" s="53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8" customHeight="1" x14ac:dyDescent="0.5">
      <c r="A180" s="53"/>
      <c r="B180" s="53"/>
      <c r="C180" s="54"/>
      <c r="D180" s="53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8" customHeight="1" x14ac:dyDescent="0.5">
      <c r="A181" s="53"/>
      <c r="B181" s="53"/>
      <c r="C181" s="54"/>
      <c r="D181" s="53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8" customHeight="1" x14ac:dyDescent="0.5">
      <c r="A182" s="53"/>
      <c r="B182" s="53"/>
      <c r="C182" s="54"/>
      <c r="D182" s="53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8" customHeight="1" x14ac:dyDescent="0.5">
      <c r="A183" s="53"/>
      <c r="B183" s="53"/>
      <c r="C183" s="54"/>
      <c r="D183" s="53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8" customHeight="1" x14ac:dyDescent="0.5">
      <c r="A184" s="53"/>
      <c r="B184" s="53"/>
      <c r="C184" s="54"/>
      <c r="D184" s="53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8" customHeight="1" x14ac:dyDescent="0.5">
      <c r="A185" s="53"/>
      <c r="B185" s="53"/>
      <c r="C185" s="54"/>
      <c r="D185" s="53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8" customHeight="1" x14ac:dyDescent="0.5">
      <c r="A186" s="53"/>
      <c r="B186" s="53"/>
      <c r="C186" s="54"/>
      <c r="D186" s="53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8" customHeight="1" x14ac:dyDescent="0.5">
      <c r="A187" s="53"/>
      <c r="B187" s="53"/>
      <c r="C187" s="54"/>
      <c r="D187" s="53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8" customHeight="1" x14ac:dyDescent="0.5">
      <c r="A188" s="53"/>
      <c r="B188" s="53"/>
      <c r="C188" s="54"/>
      <c r="D188" s="53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8" customHeight="1" x14ac:dyDescent="0.5">
      <c r="A189" s="53"/>
      <c r="B189" s="53"/>
      <c r="C189" s="54"/>
      <c r="D189" s="53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8" customHeight="1" x14ac:dyDescent="0.5">
      <c r="A190" s="53"/>
      <c r="B190" s="53"/>
      <c r="C190" s="54"/>
      <c r="D190" s="53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8" customHeight="1" x14ac:dyDescent="0.5">
      <c r="A191" s="53"/>
      <c r="B191" s="53"/>
      <c r="C191" s="54"/>
      <c r="D191" s="53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8" customHeight="1" x14ac:dyDescent="0.5">
      <c r="A192" s="53"/>
      <c r="B192" s="53"/>
      <c r="C192" s="54"/>
      <c r="D192" s="53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8" customHeight="1" x14ac:dyDescent="0.5">
      <c r="A193" s="53"/>
      <c r="B193" s="53"/>
      <c r="C193" s="54"/>
      <c r="D193" s="53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8" customHeight="1" x14ac:dyDescent="0.5">
      <c r="A194" s="53"/>
      <c r="B194" s="53"/>
      <c r="C194" s="54"/>
      <c r="D194" s="53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8" customHeight="1" x14ac:dyDescent="0.5">
      <c r="A195" s="53"/>
      <c r="B195" s="53"/>
      <c r="C195" s="54"/>
      <c r="D195" s="53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8" customHeight="1" x14ac:dyDescent="0.5">
      <c r="A196" s="53"/>
      <c r="B196" s="53"/>
      <c r="C196" s="54"/>
      <c r="D196" s="53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8" customHeight="1" x14ac:dyDescent="0.5">
      <c r="A197" s="53"/>
      <c r="B197" s="53"/>
      <c r="C197" s="54"/>
      <c r="D197" s="53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8" customHeight="1" x14ac:dyDescent="0.5">
      <c r="A198" s="53"/>
      <c r="B198" s="53"/>
      <c r="C198" s="54"/>
      <c r="D198" s="53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8" customHeight="1" x14ac:dyDescent="0.5">
      <c r="A199" s="53"/>
      <c r="B199" s="53"/>
      <c r="C199" s="54"/>
      <c r="D199" s="53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8" customHeight="1" x14ac:dyDescent="0.5">
      <c r="A200" s="53"/>
      <c r="B200" s="53"/>
      <c r="C200" s="54"/>
      <c r="D200" s="53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8" customHeight="1" x14ac:dyDescent="0.5">
      <c r="A201" s="53"/>
      <c r="B201" s="53"/>
      <c r="C201" s="54"/>
      <c r="D201" s="53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8" customHeight="1" x14ac:dyDescent="0.5">
      <c r="A202" s="53"/>
      <c r="B202" s="53"/>
      <c r="C202" s="54"/>
      <c r="D202" s="53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8" customHeight="1" x14ac:dyDescent="0.5">
      <c r="A203" s="53"/>
      <c r="B203" s="53"/>
      <c r="C203" s="54"/>
      <c r="D203" s="53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8" customHeight="1" x14ac:dyDescent="0.5">
      <c r="A204" s="53"/>
      <c r="B204" s="53"/>
      <c r="C204" s="54"/>
      <c r="D204" s="53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8" customHeight="1" x14ac:dyDescent="0.5">
      <c r="A205" s="53"/>
      <c r="B205" s="53"/>
      <c r="C205" s="54"/>
      <c r="D205" s="53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8" customHeight="1" x14ac:dyDescent="0.5">
      <c r="A206" s="53"/>
      <c r="B206" s="53"/>
      <c r="C206" s="54"/>
      <c r="D206" s="53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8" customHeight="1" x14ac:dyDescent="0.5">
      <c r="A207" s="53"/>
      <c r="B207" s="53"/>
      <c r="C207" s="54"/>
      <c r="D207" s="53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8" customHeight="1" x14ac:dyDescent="0.5">
      <c r="A208" s="53"/>
      <c r="B208" s="53"/>
      <c r="C208" s="54"/>
      <c r="D208" s="53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8" customHeight="1" x14ac:dyDescent="0.5">
      <c r="A209" s="53"/>
      <c r="B209" s="53"/>
      <c r="C209" s="54"/>
      <c r="D209" s="53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8" customHeight="1" x14ac:dyDescent="0.5">
      <c r="A210" s="53"/>
      <c r="B210" s="53"/>
      <c r="C210" s="54"/>
      <c r="D210" s="53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8" customHeight="1" x14ac:dyDescent="0.5">
      <c r="A211" s="53"/>
      <c r="B211" s="53"/>
      <c r="C211" s="54"/>
      <c r="D211" s="53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8" customHeight="1" x14ac:dyDescent="0.5">
      <c r="A212" s="53"/>
      <c r="B212" s="53"/>
      <c r="C212" s="54"/>
      <c r="D212" s="53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8" customHeight="1" x14ac:dyDescent="0.5">
      <c r="A213" s="53"/>
      <c r="B213" s="53"/>
      <c r="C213" s="54"/>
      <c r="D213" s="53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8" customHeight="1" x14ac:dyDescent="0.5">
      <c r="A214" s="53"/>
      <c r="B214" s="53"/>
      <c r="C214" s="54"/>
      <c r="D214" s="53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8" customHeight="1" x14ac:dyDescent="0.5">
      <c r="A215" s="53"/>
      <c r="B215" s="53"/>
      <c r="C215" s="54"/>
      <c r="D215" s="53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8" customHeight="1" x14ac:dyDescent="0.5">
      <c r="A216" s="53"/>
      <c r="B216" s="53"/>
      <c r="C216" s="54"/>
      <c r="D216" s="53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8" customHeight="1" x14ac:dyDescent="0.5">
      <c r="A217" s="53"/>
      <c r="B217" s="53"/>
      <c r="C217" s="54"/>
      <c r="D217" s="53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8" customHeight="1" x14ac:dyDescent="0.5">
      <c r="A218" s="53"/>
      <c r="B218" s="53"/>
      <c r="C218" s="54"/>
      <c r="D218" s="53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8" customHeight="1" x14ac:dyDescent="0.5">
      <c r="A219" s="53"/>
      <c r="B219" s="53"/>
      <c r="C219" s="54"/>
      <c r="D219" s="53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8" customHeight="1" x14ac:dyDescent="0.5">
      <c r="A220" s="53"/>
      <c r="B220" s="53"/>
      <c r="C220" s="54"/>
      <c r="D220" s="53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8" customHeight="1" x14ac:dyDescent="0.5">
      <c r="A221" s="53"/>
      <c r="B221" s="53"/>
      <c r="C221" s="54"/>
      <c r="D221" s="53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8" customHeight="1" x14ac:dyDescent="0.5">
      <c r="A222" s="53"/>
      <c r="B222" s="53"/>
      <c r="C222" s="54"/>
      <c r="D222" s="53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8" customHeight="1" x14ac:dyDescent="0.5">
      <c r="A223" s="53"/>
      <c r="B223" s="53"/>
      <c r="C223" s="54"/>
      <c r="D223" s="53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8" customHeight="1" x14ac:dyDescent="0.5">
      <c r="A224" s="53"/>
      <c r="B224" s="53"/>
      <c r="C224" s="54"/>
      <c r="D224" s="53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8" customHeight="1" x14ac:dyDescent="0.5">
      <c r="A225" s="53"/>
      <c r="B225" s="53"/>
      <c r="C225" s="54"/>
      <c r="D225" s="53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8" customHeight="1" x14ac:dyDescent="0.5">
      <c r="A226" s="53"/>
      <c r="B226" s="53"/>
      <c r="C226" s="54"/>
      <c r="D226" s="53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8" customHeight="1" x14ac:dyDescent="0.5">
      <c r="A227" s="53"/>
      <c r="B227" s="53"/>
      <c r="C227" s="54"/>
      <c r="D227" s="53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8" customHeight="1" x14ac:dyDescent="0.5">
      <c r="A228" s="53"/>
      <c r="B228" s="53"/>
      <c r="C228" s="54"/>
      <c r="D228" s="53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8" customHeight="1" x14ac:dyDescent="0.5">
      <c r="A229" s="53"/>
      <c r="B229" s="53"/>
      <c r="C229" s="54"/>
      <c r="D229" s="53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8" customHeight="1" x14ac:dyDescent="0.5">
      <c r="A230" s="53"/>
      <c r="B230" s="53"/>
      <c r="C230" s="54"/>
      <c r="D230" s="53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8" customHeight="1" x14ac:dyDescent="0.5">
      <c r="A231" s="53"/>
      <c r="B231" s="53"/>
      <c r="C231" s="54"/>
      <c r="D231" s="53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8" customHeight="1" x14ac:dyDescent="0.5">
      <c r="A232" s="53"/>
      <c r="B232" s="53"/>
      <c r="C232" s="54"/>
      <c r="D232" s="53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8" customHeight="1" x14ac:dyDescent="0.5">
      <c r="A233" s="53"/>
      <c r="B233" s="53"/>
      <c r="C233" s="54"/>
      <c r="D233" s="53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8" customHeight="1" x14ac:dyDescent="0.5">
      <c r="A234" s="53"/>
      <c r="B234" s="53"/>
      <c r="C234" s="54"/>
      <c r="D234" s="53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8" customHeight="1" x14ac:dyDescent="0.5">
      <c r="A235" s="53"/>
      <c r="B235" s="53"/>
      <c r="C235" s="54"/>
      <c r="D235" s="53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8" customHeight="1" x14ac:dyDescent="0.5">
      <c r="A236" s="53"/>
      <c r="B236" s="53"/>
      <c r="C236" s="54"/>
      <c r="D236" s="53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8" customHeight="1" x14ac:dyDescent="0.5">
      <c r="A237" s="53"/>
      <c r="B237" s="53"/>
      <c r="C237" s="54"/>
      <c r="D237" s="53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8" customHeight="1" x14ac:dyDescent="0.5">
      <c r="A238" s="53"/>
      <c r="B238" s="53"/>
      <c r="C238" s="54"/>
      <c r="D238" s="53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8" customHeight="1" x14ac:dyDescent="0.5">
      <c r="A239" s="53"/>
      <c r="B239" s="53"/>
      <c r="C239" s="54"/>
      <c r="D239" s="53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8" customHeight="1" x14ac:dyDescent="0.5">
      <c r="A240" s="53"/>
      <c r="B240" s="53"/>
      <c r="C240" s="54"/>
      <c r="D240" s="53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8" customHeight="1" x14ac:dyDescent="0.5">
      <c r="A241" s="53"/>
      <c r="B241" s="53"/>
      <c r="C241" s="54"/>
      <c r="D241" s="53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8" customHeight="1" x14ac:dyDescent="0.5">
      <c r="A242" s="53"/>
      <c r="B242" s="53"/>
      <c r="C242" s="54"/>
      <c r="D242" s="53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8" customHeight="1" x14ac:dyDescent="0.5">
      <c r="A243" s="53"/>
      <c r="B243" s="53"/>
      <c r="C243" s="54"/>
      <c r="D243" s="53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8" customHeight="1" x14ac:dyDescent="0.5">
      <c r="A244" s="53"/>
      <c r="B244" s="53"/>
      <c r="C244" s="54"/>
      <c r="D244" s="53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8" customHeight="1" x14ac:dyDescent="0.5">
      <c r="A245" s="53"/>
      <c r="B245" s="53"/>
      <c r="C245" s="54"/>
      <c r="D245" s="53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8" customHeight="1" x14ac:dyDescent="0.5">
      <c r="A246" s="53"/>
      <c r="B246" s="53"/>
      <c r="C246" s="54"/>
      <c r="D246" s="53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8" customHeight="1" x14ac:dyDescent="0.5">
      <c r="A247" s="53"/>
      <c r="B247" s="53"/>
      <c r="C247" s="54"/>
      <c r="D247" s="53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8" customHeight="1" x14ac:dyDescent="0.5">
      <c r="A248" s="53"/>
      <c r="B248" s="53"/>
      <c r="C248" s="54"/>
      <c r="D248" s="53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8" customHeight="1" x14ac:dyDescent="0.5">
      <c r="A249" s="53"/>
      <c r="B249" s="53"/>
      <c r="C249" s="54"/>
      <c r="D249" s="53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8" customHeight="1" x14ac:dyDescent="0.5">
      <c r="A250" s="53"/>
      <c r="B250" s="53"/>
      <c r="C250" s="54"/>
      <c r="D250" s="53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8" customHeight="1" x14ac:dyDescent="0.5">
      <c r="A251" s="53"/>
      <c r="B251" s="53"/>
      <c r="C251" s="54"/>
      <c r="D251" s="53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8" customHeight="1" x14ac:dyDescent="0.5">
      <c r="A252" s="53"/>
      <c r="B252" s="53"/>
      <c r="C252" s="54"/>
      <c r="D252" s="53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8" customHeight="1" x14ac:dyDescent="0.5">
      <c r="A253" s="53"/>
      <c r="B253" s="53"/>
      <c r="C253" s="54"/>
      <c r="D253" s="53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8" customHeight="1" x14ac:dyDescent="0.5">
      <c r="A254" s="53"/>
      <c r="B254" s="53"/>
      <c r="C254" s="54"/>
      <c r="D254" s="53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8" customHeight="1" x14ac:dyDescent="0.5">
      <c r="A255" s="53"/>
      <c r="B255" s="53"/>
      <c r="C255" s="54"/>
      <c r="D255" s="53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8" customHeight="1" x14ac:dyDescent="0.5">
      <c r="A256" s="53"/>
      <c r="B256" s="53"/>
      <c r="C256" s="54"/>
      <c r="D256" s="53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8" customHeight="1" x14ac:dyDescent="0.5">
      <c r="A257" s="53"/>
      <c r="B257" s="53"/>
      <c r="C257" s="54"/>
      <c r="D257" s="53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8" customHeight="1" x14ac:dyDescent="0.5">
      <c r="A258" s="53"/>
      <c r="B258" s="53"/>
      <c r="C258" s="54"/>
      <c r="D258" s="53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8" customHeight="1" x14ac:dyDescent="0.5">
      <c r="A259" s="53"/>
      <c r="B259" s="53"/>
      <c r="C259" s="54"/>
      <c r="D259" s="53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8" customHeight="1" x14ac:dyDescent="0.5">
      <c r="A260" s="53"/>
      <c r="B260" s="53"/>
      <c r="C260" s="54"/>
      <c r="D260" s="53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8" customHeight="1" x14ac:dyDescent="0.5">
      <c r="A261" s="53"/>
      <c r="B261" s="53"/>
      <c r="C261" s="54"/>
      <c r="D261" s="53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8" customHeight="1" x14ac:dyDescent="0.5">
      <c r="A262" s="53"/>
      <c r="B262" s="53"/>
      <c r="C262" s="54"/>
      <c r="D262" s="53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8" customHeight="1" x14ac:dyDescent="0.5">
      <c r="A263" s="53"/>
      <c r="B263" s="53"/>
      <c r="C263" s="54"/>
      <c r="D263" s="53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8" customHeight="1" x14ac:dyDescent="0.5">
      <c r="A264" s="53"/>
      <c r="B264" s="53"/>
      <c r="C264" s="54"/>
      <c r="D264" s="53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8" customHeight="1" x14ac:dyDescent="0.5">
      <c r="A265" s="53"/>
      <c r="B265" s="53"/>
      <c r="C265" s="54"/>
      <c r="D265" s="53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8" customHeight="1" x14ac:dyDescent="0.5">
      <c r="A266" s="53"/>
      <c r="B266" s="53"/>
      <c r="C266" s="54"/>
      <c r="D266" s="53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8" customHeight="1" x14ac:dyDescent="0.5">
      <c r="A267" s="53"/>
      <c r="B267" s="53"/>
      <c r="C267" s="54"/>
      <c r="D267" s="53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8" customHeight="1" x14ac:dyDescent="0.5">
      <c r="A268" s="53"/>
      <c r="B268" s="53"/>
      <c r="C268" s="54"/>
      <c r="D268" s="53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8" customHeight="1" x14ac:dyDescent="0.5">
      <c r="A269" s="53"/>
      <c r="B269" s="53"/>
      <c r="C269" s="54"/>
      <c r="D269" s="53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8" customHeight="1" x14ac:dyDescent="0.5">
      <c r="A270" s="53"/>
      <c r="B270" s="53"/>
      <c r="C270" s="54"/>
      <c r="D270" s="53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8" customHeight="1" x14ac:dyDescent="0.5">
      <c r="A271" s="53"/>
      <c r="B271" s="53"/>
      <c r="C271" s="54"/>
      <c r="D271" s="53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8" customHeight="1" x14ac:dyDescent="0.5">
      <c r="A272" s="53"/>
      <c r="B272" s="53"/>
      <c r="C272" s="54"/>
      <c r="D272" s="53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8" customHeight="1" x14ac:dyDescent="0.5">
      <c r="A273" s="53"/>
      <c r="B273" s="53"/>
      <c r="C273" s="54"/>
      <c r="D273" s="53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8" customHeight="1" x14ac:dyDescent="0.5">
      <c r="A274" s="53"/>
      <c r="B274" s="53"/>
      <c r="C274" s="54"/>
      <c r="D274" s="53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8" customHeight="1" x14ac:dyDescent="0.5">
      <c r="A275" s="53"/>
      <c r="B275" s="53"/>
      <c r="C275" s="54"/>
      <c r="D275" s="53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8" customHeight="1" x14ac:dyDescent="0.5">
      <c r="A276" s="53"/>
      <c r="B276" s="53"/>
      <c r="C276" s="54"/>
      <c r="D276" s="53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8" customHeight="1" x14ac:dyDescent="0.5">
      <c r="A277" s="53"/>
      <c r="B277" s="53"/>
      <c r="C277" s="54"/>
      <c r="D277" s="53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8" customHeight="1" x14ac:dyDescent="0.5">
      <c r="A278" s="53"/>
      <c r="B278" s="53"/>
      <c r="C278" s="54"/>
      <c r="D278" s="53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8" customHeight="1" x14ac:dyDescent="0.5">
      <c r="A279" s="53"/>
      <c r="B279" s="53"/>
      <c r="C279" s="54"/>
      <c r="D279" s="53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8" customHeight="1" x14ac:dyDescent="0.5">
      <c r="A280" s="53"/>
      <c r="B280" s="53"/>
      <c r="C280" s="54"/>
      <c r="D280" s="53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8" customHeight="1" x14ac:dyDescent="0.5">
      <c r="A281" s="53"/>
      <c r="B281" s="53"/>
      <c r="C281" s="54"/>
      <c r="D281" s="53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8" customHeight="1" x14ac:dyDescent="0.5">
      <c r="A282" s="53"/>
      <c r="B282" s="53"/>
      <c r="C282" s="54"/>
      <c r="D282" s="53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8" customHeight="1" x14ac:dyDescent="0.5">
      <c r="A283" s="53"/>
      <c r="B283" s="53"/>
      <c r="C283" s="54"/>
      <c r="D283" s="53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8" customHeight="1" x14ac:dyDescent="0.5">
      <c r="A284" s="53"/>
      <c r="B284" s="53"/>
      <c r="C284" s="54"/>
      <c r="D284" s="53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8" customHeight="1" x14ac:dyDescent="0.5">
      <c r="A285" s="53"/>
      <c r="B285" s="53"/>
      <c r="C285" s="54"/>
      <c r="D285" s="53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8" customHeight="1" x14ac:dyDescent="0.5">
      <c r="A286" s="53"/>
      <c r="B286" s="53"/>
      <c r="C286" s="54"/>
      <c r="D286" s="53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8" customHeight="1" x14ac:dyDescent="0.5">
      <c r="A287" s="53"/>
      <c r="B287" s="53"/>
      <c r="C287" s="54"/>
      <c r="D287" s="53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8" customHeight="1" x14ac:dyDescent="0.5">
      <c r="A288" s="53"/>
      <c r="B288" s="53"/>
      <c r="C288" s="54"/>
      <c r="D288" s="53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8" customHeight="1" x14ac:dyDescent="0.5">
      <c r="A289" s="53"/>
      <c r="B289" s="53"/>
      <c r="C289" s="54"/>
      <c r="D289" s="53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8" customHeight="1" x14ac:dyDescent="0.5">
      <c r="A290" s="53"/>
      <c r="B290" s="53"/>
      <c r="C290" s="54"/>
      <c r="D290" s="53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8" customHeight="1" x14ac:dyDescent="0.5">
      <c r="A291" s="53"/>
      <c r="B291" s="53"/>
      <c r="C291" s="54"/>
      <c r="D291" s="53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8" customHeight="1" x14ac:dyDescent="0.5">
      <c r="A292" s="53"/>
      <c r="B292" s="53"/>
      <c r="C292" s="54"/>
      <c r="D292" s="53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8" customHeight="1" x14ac:dyDescent="0.5">
      <c r="A293" s="53"/>
      <c r="B293" s="53"/>
      <c r="C293" s="54"/>
      <c r="D293" s="53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8" customHeight="1" x14ac:dyDescent="0.5">
      <c r="A294" s="53"/>
      <c r="B294" s="53"/>
      <c r="C294" s="54"/>
      <c r="D294" s="53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8" customHeight="1" x14ac:dyDescent="0.5">
      <c r="A295" s="53"/>
      <c r="B295" s="53"/>
      <c r="C295" s="54"/>
      <c r="D295" s="53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8" customHeight="1" x14ac:dyDescent="0.5">
      <c r="A296" s="53"/>
      <c r="B296" s="53"/>
      <c r="C296" s="54"/>
      <c r="D296" s="53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8" customHeight="1" x14ac:dyDescent="0.5">
      <c r="A297" s="53"/>
      <c r="B297" s="53"/>
      <c r="C297" s="54"/>
      <c r="D297" s="53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8" customHeight="1" x14ac:dyDescent="0.5">
      <c r="A298" s="53"/>
      <c r="B298" s="53"/>
      <c r="C298" s="54"/>
      <c r="D298" s="53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8" customHeight="1" x14ac:dyDescent="0.5">
      <c r="A299" s="53"/>
      <c r="B299" s="53"/>
      <c r="C299" s="54"/>
      <c r="D299" s="53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8" customHeight="1" x14ac:dyDescent="0.5">
      <c r="A300" s="53"/>
      <c r="B300" s="53"/>
      <c r="C300" s="54"/>
      <c r="D300" s="53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8" customHeight="1" x14ac:dyDescent="0.5">
      <c r="A301" s="53"/>
      <c r="B301" s="53"/>
      <c r="C301" s="54"/>
      <c r="D301" s="53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8" customHeight="1" x14ac:dyDescent="0.5">
      <c r="A302" s="53"/>
      <c r="B302" s="53"/>
      <c r="C302" s="54"/>
      <c r="D302" s="53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8" customHeight="1" x14ac:dyDescent="0.5">
      <c r="A303" s="53"/>
      <c r="B303" s="53"/>
      <c r="C303" s="54"/>
      <c r="D303" s="53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8" customHeight="1" x14ac:dyDescent="0.5">
      <c r="A304" s="53"/>
      <c r="B304" s="53"/>
      <c r="C304" s="54"/>
      <c r="D304" s="53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8" customHeight="1" x14ac:dyDescent="0.5">
      <c r="A305" s="53"/>
      <c r="B305" s="53"/>
      <c r="C305" s="54"/>
      <c r="D305" s="53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8" customHeight="1" x14ac:dyDescent="0.5">
      <c r="A306" s="53"/>
      <c r="B306" s="53"/>
      <c r="C306" s="54"/>
      <c r="D306" s="53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8" customHeight="1" x14ac:dyDescent="0.5">
      <c r="A307" s="53"/>
      <c r="B307" s="53"/>
      <c r="C307" s="54"/>
      <c r="D307" s="53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8" customHeight="1" x14ac:dyDescent="0.5">
      <c r="A308" s="53"/>
      <c r="B308" s="53"/>
      <c r="C308" s="54"/>
      <c r="D308" s="53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8" customHeight="1" x14ac:dyDescent="0.5">
      <c r="A309" s="53"/>
      <c r="B309" s="53"/>
      <c r="C309" s="54"/>
      <c r="D309" s="53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8" customHeight="1" x14ac:dyDescent="0.5">
      <c r="A310" s="53"/>
      <c r="B310" s="53"/>
      <c r="C310" s="54"/>
      <c r="D310" s="53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8" customHeight="1" x14ac:dyDescent="0.5">
      <c r="A311" s="53"/>
      <c r="B311" s="53"/>
      <c r="C311" s="54"/>
      <c r="D311" s="53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8" customHeight="1" x14ac:dyDescent="0.5">
      <c r="A312" s="53"/>
      <c r="B312" s="53"/>
      <c r="C312" s="54"/>
      <c r="D312" s="53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8" customHeight="1" x14ac:dyDescent="0.5">
      <c r="A313" s="53"/>
      <c r="B313" s="53"/>
      <c r="C313" s="54"/>
      <c r="D313" s="53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8" customHeight="1" x14ac:dyDescent="0.5">
      <c r="A314" s="53"/>
      <c r="B314" s="53"/>
      <c r="C314" s="54"/>
      <c r="D314" s="53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8" customHeight="1" x14ac:dyDescent="0.5">
      <c r="A315" s="53"/>
      <c r="B315" s="53"/>
      <c r="C315" s="54"/>
      <c r="D315" s="53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8" customHeight="1" x14ac:dyDescent="0.5">
      <c r="A316" s="53"/>
      <c r="B316" s="53"/>
      <c r="C316" s="54"/>
      <c r="D316" s="53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8" customHeight="1" x14ac:dyDescent="0.5">
      <c r="A317" s="53"/>
      <c r="B317" s="53"/>
      <c r="C317" s="54"/>
      <c r="D317" s="53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8" customHeight="1" x14ac:dyDescent="0.5">
      <c r="A318" s="53"/>
      <c r="B318" s="53"/>
      <c r="C318" s="54"/>
      <c r="D318" s="53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8" customHeight="1" x14ac:dyDescent="0.5">
      <c r="A319" s="53"/>
      <c r="B319" s="53"/>
      <c r="C319" s="54"/>
      <c r="D319" s="53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8" customHeight="1" x14ac:dyDescent="0.5">
      <c r="A320" s="53"/>
      <c r="B320" s="53"/>
      <c r="C320" s="54"/>
      <c r="D320" s="53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8" customHeight="1" x14ac:dyDescent="0.5">
      <c r="A321" s="53"/>
      <c r="B321" s="53"/>
      <c r="C321" s="54"/>
      <c r="D321" s="53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8" customHeight="1" x14ac:dyDescent="0.5">
      <c r="A322" s="53"/>
      <c r="B322" s="53"/>
      <c r="C322" s="54"/>
      <c r="D322" s="53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8" customHeight="1" x14ac:dyDescent="0.5">
      <c r="A323" s="53"/>
      <c r="B323" s="53"/>
      <c r="C323" s="54"/>
      <c r="D323" s="53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8" customHeight="1" x14ac:dyDescent="0.5">
      <c r="A324" s="53"/>
      <c r="B324" s="53"/>
      <c r="C324" s="54"/>
      <c r="D324" s="53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8" customHeight="1" x14ac:dyDescent="0.5">
      <c r="A325" s="53"/>
      <c r="B325" s="53"/>
      <c r="C325" s="54"/>
      <c r="D325" s="53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8" customHeight="1" x14ac:dyDescent="0.5">
      <c r="A326" s="53"/>
      <c r="B326" s="53"/>
      <c r="C326" s="54"/>
      <c r="D326" s="53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8" customHeight="1" x14ac:dyDescent="0.5">
      <c r="A327" s="53"/>
      <c r="B327" s="53"/>
      <c r="C327" s="54"/>
      <c r="D327" s="53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8" customHeight="1" x14ac:dyDescent="0.5">
      <c r="A328" s="53"/>
      <c r="B328" s="53"/>
      <c r="C328" s="54"/>
      <c r="D328" s="53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8" customHeight="1" x14ac:dyDescent="0.5">
      <c r="A329" s="53"/>
      <c r="B329" s="53"/>
      <c r="C329" s="54"/>
      <c r="D329" s="53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8" customHeight="1" x14ac:dyDescent="0.5">
      <c r="A330" s="53"/>
      <c r="B330" s="53"/>
      <c r="C330" s="54"/>
      <c r="D330" s="53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8" customHeight="1" x14ac:dyDescent="0.5">
      <c r="A331" s="53"/>
      <c r="B331" s="53"/>
      <c r="C331" s="54"/>
      <c r="D331" s="53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8" customHeight="1" x14ac:dyDescent="0.5">
      <c r="A332" s="53"/>
      <c r="B332" s="53"/>
      <c r="C332" s="54"/>
      <c r="D332" s="53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8" customHeight="1" x14ac:dyDescent="0.5">
      <c r="A333" s="53"/>
      <c r="B333" s="53"/>
      <c r="C333" s="54"/>
      <c r="D333" s="53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8" customHeight="1" x14ac:dyDescent="0.5">
      <c r="A334" s="53"/>
      <c r="B334" s="53"/>
      <c r="C334" s="54"/>
      <c r="D334" s="53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8" customHeight="1" x14ac:dyDescent="0.5">
      <c r="A335" s="53"/>
      <c r="B335" s="53"/>
      <c r="C335" s="54"/>
      <c r="D335" s="53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8" customHeight="1" x14ac:dyDescent="0.5">
      <c r="A336" s="53"/>
      <c r="B336" s="53"/>
      <c r="C336" s="54"/>
      <c r="D336" s="53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8" customHeight="1" x14ac:dyDescent="0.5">
      <c r="A337" s="53"/>
      <c r="B337" s="53"/>
      <c r="C337" s="54"/>
      <c r="D337" s="53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8" customHeight="1" x14ac:dyDescent="0.5">
      <c r="A338" s="53"/>
      <c r="B338" s="53"/>
      <c r="C338" s="54"/>
      <c r="D338" s="53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8" customHeight="1" x14ac:dyDescent="0.5">
      <c r="A339" s="53"/>
      <c r="B339" s="53"/>
      <c r="C339" s="54"/>
      <c r="D339" s="53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8" customHeight="1" x14ac:dyDescent="0.5">
      <c r="A340" s="53"/>
      <c r="B340" s="53"/>
      <c r="C340" s="54"/>
      <c r="D340" s="53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8" customHeight="1" x14ac:dyDescent="0.5">
      <c r="A341" s="53"/>
      <c r="B341" s="53"/>
      <c r="C341" s="54"/>
      <c r="D341" s="53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8" customHeight="1" x14ac:dyDescent="0.5">
      <c r="A342" s="53"/>
      <c r="B342" s="53"/>
      <c r="C342" s="54"/>
      <c r="D342" s="53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8" customHeight="1" x14ac:dyDescent="0.5">
      <c r="A343" s="53"/>
      <c r="B343" s="53"/>
      <c r="C343" s="54"/>
      <c r="D343" s="53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8" customHeight="1" x14ac:dyDescent="0.5">
      <c r="A344" s="53"/>
      <c r="B344" s="53"/>
      <c r="C344" s="54"/>
      <c r="D344" s="53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8" customHeight="1" x14ac:dyDescent="0.5">
      <c r="A345" s="53"/>
      <c r="B345" s="53"/>
      <c r="C345" s="54"/>
      <c r="D345" s="53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8" customHeight="1" x14ac:dyDescent="0.5">
      <c r="A346" s="53"/>
      <c r="B346" s="53"/>
      <c r="C346" s="54"/>
      <c r="D346" s="53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8" customHeight="1" x14ac:dyDescent="0.5">
      <c r="A347" s="53"/>
      <c r="B347" s="53"/>
      <c r="C347" s="54"/>
      <c r="D347" s="53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8" customHeight="1" x14ac:dyDescent="0.5">
      <c r="A348" s="53"/>
      <c r="B348" s="53"/>
      <c r="C348" s="54"/>
      <c r="D348" s="53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8" customHeight="1" x14ac:dyDescent="0.5">
      <c r="A349" s="53"/>
      <c r="B349" s="53"/>
      <c r="C349" s="54"/>
      <c r="D349" s="53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8" customHeight="1" x14ac:dyDescent="0.5">
      <c r="A350" s="53"/>
      <c r="B350" s="53"/>
      <c r="C350" s="54"/>
      <c r="D350" s="53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8" customHeight="1" x14ac:dyDescent="0.5">
      <c r="A351" s="53"/>
      <c r="B351" s="53"/>
      <c r="C351" s="54"/>
      <c r="D351" s="53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8" customHeight="1" x14ac:dyDescent="0.5">
      <c r="A352" s="53"/>
      <c r="B352" s="53"/>
      <c r="C352" s="54"/>
      <c r="D352" s="53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8" customHeight="1" x14ac:dyDescent="0.5">
      <c r="A353" s="53"/>
      <c r="B353" s="53"/>
      <c r="C353" s="54"/>
      <c r="D353" s="53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8" customHeight="1" x14ac:dyDescent="0.5">
      <c r="A354" s="53"/>
      <c r="B354" s="53"/>
      <c r="C354" s="54"/>
      <c r="D354" s="53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8" customHeight="1" x14ac:dyDescent="0.5">
      <c r="A355" s="53"/>
      <c r="B355" s="53"/>
      <c r="C355" s="54"/>
      <c r="D355" s="53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8" customHeight="1" x14ac:dyDescent="0.5">
      <c r="A356" s="53"/>
      <c r="B356" s="53"/>
      <c r="C356" s="54"/>
      <c r="D356" s="53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8" customHeight="1" x14ac:dyDescent="0.5">
      <c r="A357" s="53"/>
      <c r="B357" s="53"/>
      <c r="C357" s="54"/>
      <c r="D357" s="53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8" customHeight="1" x14ac:dyDescent="0.5">
      <c r="A358" s="53"/>
      <c r="B358" s="53"/>
      <c r="C358" s="54"/>
      <c r="D358" s="53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8" customHeight="1" x14ac:dyDescent="0.5">
      <c r="A359" s="53"/>
      <c r="B359" s="53"/>
      <c r="C359" s="54"/>
      <c r="D359" s="53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8" customHeight="1" x14ac:dyDescent="0.5">
      <c r="A360" s="53"/>
      <c r="B360" s="53"/>
      <c r="C360" s="54"/>
      <c r="D360" s="53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8" customHeight="1" x14ac:dyDescent="0.5">
      <c r="A361" s="53"/>
      <c r="B361" s="53"/>
      <c r="C361" s="54"/>
      <c r="D361" s="53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8" customHeight="1" x14ac:dyDescent="0.5">
      <c r="A362" s="53"/>
      <c r="B362" s="53"/>
      <c r="C362" s="54"/>
      <c r="D362" s="53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8" customHeight="1" x14ac:dyDescent="0.5">
      <c r="A363" s="53"/>
      <c r="B363" s="53"/>
      <c r="C363" s="54"/>
      <c r="D363" s="53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8" customHeight="1" x14ac:dyDescent="0.5">
      <c r="A364" s="53"/>
      <c r="B364" s="53"/>
      <c r="C364" s="54"/>
      <c r="D364" s="53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8" customHeight="1" x14ac:dyDescent="0.5">
      <c r="A365" s="53"/>
      <c r="B365" s="53"/>
      <c r="C365" s="54"/>
      <c r="D365" s="53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8" customHeight="1" x14ac:dyDescent="0.5">
      <c r="A366" s="53"/>
      <c r="B366" s="53"/>
      <c r="C366" s="54"/>
      <c r="D366" s="53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8" customHeight="1" x14ac:dyDescent="0.5">
      <c r="A367" s="53"/>
      <c r="B367" s="53"/>
      <c r="C367" s="54"/>
      <c r="D367" s="53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8" customHeight="1" x14ac:dyDescent="0.5">
      <c r="A368" s="53"/>
      <c r="B368" s="53"/>
      <c r="C368" s="54"/>
      <c r="D368" s="53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8" customHeight="1" x14ac:dyDescent="0.5">
      <c r="A369" s="53"/>
      <c r="B369" s="53"/>
      <c r="C369" s="54"/>
      <c r="D369" s="53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8" customHeight="1" x14ac:dyDescent="0.5">
      <c r="A370" s="53"/>
      <c r="B370" s="53"/>
      <c r="C370" s="54"/>
      <c r="D370" s="53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8" customHeight="1" x14ac:dyDescent="0.5">
      <c r="A371" s="53"/>
      <c r="B371" s="53"/>
      <c r="C371" s="54"/>
      <c r="D371" s="53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8" customHeight="1" x14ac:dyDescent="0.5">
      <c r="A372" s="53"/>
      <c r="B372" s="53"/>
      <c r="C372" s="54"/>
      <c r="D372" s="53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8" customHeight="1" x14ac:dyDescent="0.5">
      <c r="A373" s="53"/>
      <c r="B373" s="53"/>
      <c r="C373" s="54"/>
      <c r="D373" s="53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8" customHeight="1" x14ac:dyDescent="0.5">
      <c r="A374" s="53"/>
      <c r="B374" s="53"/>
      <c r="C374" s="54"/>
      <c r="D374" s="53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8" customHeight="1" x14ac:dyDescent="0.5">
      <c r="A375" s="53"/>
      <c r="B375" s="53"/>
      <c r="C375" s="54"/>
      <c r="D375" s="53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8" customHeight="1" x14ac:dyDescent="0.5">
      <c r="A376" s="53"/>
      <c r="B376" s="53"/>
      <c r="C376" s="54"/>
      <c r="D376" s="53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8" customHeight="1" x14ac:dyDescent="0.5">
      <c r="A377" s="53"/>
      <c r="B377" s="53"/>
      <c r="C377" s="54"/>
      <c r="D377" s="53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8" customHeight="1" x14ac:dyDescent="0.5">
      <c r="A378" s="53"/>
      <c r="B378" s="53"/>
      <c r="C378" s="54"/>
      <c r="D378" s="53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8" customHeight="1" x14ac:dyDescent="0.5">
      <c r="A379" s="53"/>
      <c r="B379" s="53"/>
      <c r="C379" s="54"/>
      <c r="D379" s="53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8" customHeight="1" x14ac:dyDescent="0.5">
      <c r="A380" s="53"/>
      <c r="B380" s="53"/>
      <c r="C380" s="54"/>
      <c r="D380" s="53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8" customHeight="1" x14ac:dyDescent="0.5">
      <c r="A381" s="53"/>
      <c r="B381" s="53"/>
      <c r="C381" s="54"/>
      <c r="D381" s="53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8" customHeight="1" x14ac:dyDescent="0.5">
      <c r="A382" s="53"/>
      <c r="B382" s="53"/>
      <c r="C382" s="54"/>
      <c r="D382" s="53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8" customHeight="1" x14ac:dyDescent="0.5">
      <c r="A383" s="53"/>
      <c r="B383" s="53"/>
      <c r="C383" s="54"/>
      <c r="D383" s="53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8" customHeight="1" x14ac:dyDescent="0.5">
      <c r="A384" s="53"/>
      <c r="B384" s="53"/>
      <c r="C384" s="54"/>
      <c r="D384" s="53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8" customHeight="1" x14ac:dyDescent="0.5">
      <c r="A385" s="53"/>
      <c r="B385" s="53"/>
      <c r="C385" s="54"/>
      <c r="D385" s="53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8" customHeight="1" x14ac:dyDescent="0.5">
      <c r="A386" s="53"/>
      <c r="B386" s="53"/>
      <c r="C386" s="54"/>
      <c r="D386" s="53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8" customHeight="1" x14ac:dyDescent="0.5">
      <c r="A387" s="53"/>
      <c r="B387" s="53"/>
      <c r="C387" s="54"/>
      <c r="D387" s="53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8" customHeight="1" x14ac:dyDescent="0.5">
      <c r="A388" s="53"/>
      <c r="B388" s="53"/>
      <c r="C388" s="54"/>
      <c r="D388" s="53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8" customHeight="1" x14ac:dyDescent="0.5">
      <c r="A389" s="53"/>
      <c r="B389" s="53"/>
      <c r="C389" s="54"/>
      <c r="D389" s="53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8" customHeight="1" x14ac:dyDescent="0.5">
      <c r="A390" s="53"/>
      <c r="B390" s="53"/>
      <c r="C390" s="54"/>
      <c r="D390" s="53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8" customHeight="1" x14ac:dyDescent="0.5">
      <c r="A391" s="53"/>
      <c r="B391" s="53"/>
      <c r="C391" s="54"/>
      <c r="D391" s="53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8" customHeight="1" x14ac:dyDescent="0.5">
      <c r="A392" s="53"/>
      <c r="B392" s="53"/>
      <c r="C392" s="54"/>
      <c r="D392" s="53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8" customHeight="1" x14ac:dyDescent="0.5">
      <c r="A393" s="53"/>
      <c r="B393" s="53"/>
      <c r="C393" s="54"/>
      <c r="D393" s="53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8" customHeight="1" x14ac:dyDescent="0.5">
      <c r="A394" s="53"/>
      <c r="B394" s="53"/>
      <c r="C394" s="54"/>
      <c r="D394" s="53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8" customHeight="1" x14ac:dyDescent="0.5">
      <c r="A395" s="53"/>
      <c r="B395" s="53"/>
      <c r="C395" s="54"/>
      <c r="D395" s="53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8" customHeight="1" x14ac:dyDescent="0.5">
      <c r="A396" s="53"/>
      <c r="B396" s="53"/>
      <c r="C396" s="54"/>
      <c r="D396" s="53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8" customHeight="1" x14ac:dyDescent="0.5">
      <c r="A397" s="53"/>
      <c r="B397" s="53"/>
      <c r="C397" s="54"/>
      <c r="D397" s="53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8" customHeight="1" x14ac:dyDescent="0.5">
      <c r="A398" s="53"/>
      <c r="B398" s="53"/>
      <c r="C398" s="54"/>
      <c r="D398" s="53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8" customHeight="1" x14ac:dyDescent="0.5">
      <c r="A399" s="53"/>
      <c r="B399" s="53"/>
      <c r="C399" s="54"/>
      <c r="D399" s="53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8" customHeight="1" x14ac:dyDescent="0.5">
      <c r="A400" s="53"/>
      <c r="B400" s="53"/>
      <c r="C400" s="54"/>
      <c r="D400" s="53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8" customHeight="1" x14ac:dyDescent="0.5">
      <c r="A401" s="53"/>
      <c r="B401" s="53"/>
      <c r="C401" s="54"/>
      <c r="D401" s="53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8" customHeight="1" x14ac:dyDescent="0.5">
      <c r="A402" s="53"/>
      <c r="B402" s="53"/>
      <c r="C402" s="54"/>
      <c r="D402" s="53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8" customHeight="1" x14ac:dyDescent="0.5">
      <c r="A403" s="53"/>
      <c r="B403" s="53"/>
      <c r="C403" s="54"/>
      <c r="D403" s="53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8" customHeight="1" x14ac:dyDescent="0.5">
      <c r="A404" s="53"/>
      <c r="B404" s="53"/>
      <c r="C404" s="54"/>
      <c r="D404" s="53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8" customHeight="1" x14ac:dyDescent="0.5">
      <c r="A405" s="53"/>
      <c r="B405" s="53"/>
      <c r="C405" s="54"/>
      <c r="D405" s="53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8" customHeight="1" x14ac:dyDescent="0.5">
      <c r="A406" s="53"/>
      <c r="B406" s="53"/>
      <c r="C406" s="54"/>
      <c r="D406" s="53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8" customHeight="1" x14ac:dyDescent="0.5">
      <c r="A407" s="53"/>
      <c r="B407" s="53"/>
      <c r="C407" s="54"/>
      <c r="D407" s="53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8" customHeight="1" x14ac:dyDescent="0.5">
      <c r="A408" s="53"/>
      <c r="B408" s="53"/>
      <c r="C408" s="54"/>
      <c r="D408" s="53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8" customHeight="1" x14ac:dyDescent="0.5">
      <c r="A409" s="53"/>
      <c r="B409" s="53"/>
      <c r="C409" s="54"/>
      <c r="D409" s="53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8" customHeight="1" x14ac:dyDescent="0.5">
      <c r="A410" s="53"/>
      <c r="B410" s="53"/>
      <c r="C410" s="54"/>
      <c r="D410" s="53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8" customHeight="1" x14ac:dyDescent="0.5">
      <c r="A411" s="53"/>
      <c r="B411" s="53"/>
      <c r="C411" s="54"/>
      <c r="D411" s="53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8" customHeight="1" x14ac:dyDescent="0.5">
      <c r="A412" s="53"/>
      <c r="B412" s="53"/>
      <c r="C412" s="54"/>
      <c r="D412" s="53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8" customHeight="1" x14ac:dyDescent="0.5">
      <c r="A413" s="53"/>
      <c r="B413" s="53"/>
      <c r="C413" s="54"/>
      <c r="D413" s="53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8" customHeight="1" x14ac:dyDescent="0.5">
      <c r="A414" s="53"/>
      <c r="B414" s="53"/>
      <c r="C414" s="54"/>
      <c r="D414" s="53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8" customHeight="1" x14ac:dyDescent="0.5">
      <c r="A415" s="53"/>
      <c r="B415" s="53"/>
      <c r="C415" s="54"/>
      <c r="D415" s="53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8" customHeight="1" x14ac:dyDescent="0.5">
      <c r="A416" s="53"/>
      <c r="B416" s="53"/>
      <c r="C416" s="54"/>
      <c r="D416" s="53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8" customHeight="1" x14ac:dyDescent="0.5">
      <c r="A417" s="53"/>
      <c r="B417" s="53"/>
      <c r="C417" s="54"/>
      <c r="D417" s="53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8" customHeight="1" x14ac:dyDescent="0.5">
      <c r="A418" s="53"/>
      <c r="B418" s="53"/>
      <c r="C418" s="54"/>
      <c r="D418" s="53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8" customHeight="1" x14ac:dyDescent="0.5">
      <c r="A419" s="53"/>
      <c r="B419" s="53"/>
      <c r="C419" s="54"/>
      <c r="D419" s="53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8" customHeight="1" x14ac:dyDescent="0.5">
      <c r="A420" s="53"/>
      <c r="B420" s="53"/>
      <c r="C420" s="54"/>
      <c r="D420" s="53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8" customHeight="1" x14ac:dyDescent="0.5">
      <c r="A421" s="53"/>
      <c r="B421" s="53"/>
      <c r="C421" s="54"/>
      <c r="D421" s="53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8" customHeight="1" x14ac:dyDescent="0.5">
      <c r="A422" s="53"/>
      <c r="B422" s="53"/>
      <c r="C422" s="54"/>
      <c r="D422" s="53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8" customHeight="1" x14ac:dyDescent="0.5">
      <c r="A423" s="53"/>
      <c r="B423" s="53"/>
      <c r="C423" s="54"/>
      <c r="D423" s="53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8" customHeight="1" x14ac:dyDescent="0.5">
      <c r="A424" s="53"/>
      <c r="B424" s="53"/>
      <c r="C424" s="54"/>
      <c r="D424" s="53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8" customHeight="1" x14ac:dyDescent="0.5">
      <c r="A425" s="53"/>
      <c r="B425" s="53"/>
      <c r="C425" s="54"/>
      <c r="D425" s="53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8" customHeight="1" x14ac:dyDescent="0.5">
      <c r="A426" s="53"/>
      <c r="B426" s="53"/>
      <c r="C426" s="54"/>
      <c r="D426" s="53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8" customHeight="1" x14ac:dyDescent="0.5">
      <c r="A427" s="53"/>
      <c r="B427" s="53"/>
      <c r="C427" s="54"/>
      <c r="D427" s="53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8" customHeight="1" x14ac:dyDescent="0.5">
      <c r="A428" s="53"/>
      <c r="B428" s="53"/>
      <c r="C428" s="54"/>
      <c r="D428" s="53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8" customHeight="1" x14ac:dyDescent="0.5">
      <c r="A429" s="53"/>
      <c r="B429" s="53"/>
      <c r="C429" s="54"/>
      <c r="D429" s="53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8" customHeight="1" x14ac:dyDescent="0.5">
      <c r="A430" s="53"/>
      <c r="B430" s="53"/>
      <c r="C430" s="54"/>
      <c r="D430" s="53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8" customHeight="1" x14ac:dyDescent="0.5">
      <c r="A431" s="53"/>
      <c r="B431" s="53"/>
      <c r="C431" s="54"/>
      <c r="D431" s="53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8" customHeight="1" x14ac:dyDescent="0.5">
      <c r="A432" s="53"/>
      <c r="B432" s="53"/>
      <c r="C432" s="54"/>
      <c r="D432" s="53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8" customHeight="1" x14ac:dyDescent="0.5">
      <c r="A433" s="53"/>
      <c r="B433" s="53"/>
      <c r="C433" s="54"/>
      <c r="D433" s="53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8" customHeight="1" x14ac:dyDescent="0.5">
      <c r="A434" s="53"/>
      <c r="B434" s="53"/>
      <c r="C434" s="54"/>
      <c r="D434" s="53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8" customHeight="1" x14ac:dyDescent="0.5">
      <c r="A435" s="53"/>
      <c r="B435" s="53"/>
      <c r="C435" s="54"/>
      <c r="D435" s="53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8" customHeight="1" x14ac:dyDescent="0.5">
      <c r="A436" s="53"/>
      <c r="B436" s="53"/>
      <c r="C436" s="54"/>
      <c r="D436" s="53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8" customHeight="1" x14ac:dyDescent="0.5">
      <c r="A437" s="53"/>
      <c r="B437" s="53"/>
      <c r="C437" s="54"/>
      <c r="D437" s="53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8" customHeight="1" x14ac:dyDescent="0.5">
      <c r="A438" s="53"/>
      <c r="B438" s="53"/>
      <c r="C438" s="54"/>
      <c r="D438" s="53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8" customHeight="1" x14ac:dyDescent="0.5">
      <c r="A439" s="53"/>
      <c r="B439" s="53"/>
      <c r="C439" s="54"/>
      <c r="D439" s="53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8" customHeight="1" x14ac:dyDescent="0.5">
      <c r="A440" s="53"/>
      <c r="B440" s="53"/>
      <c r="C440" s="54"/>
      <c r="D440" s="53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8" customHeight="1" x14ac:dyDescent="0.5">
      <c r="A441" s="53"/>
      <c r="B441" s="53"/>
      <c r="C441" s="54"/>
      <c r="D441" s="53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8" customHeight="1" x14ac:dyDescent="0.5">
      <c r="A442" s="53"/>
      <c r="B442" s="53"/>
      <c r="C442" s="54"/>
      <c r="D442" s="53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8" customHeight="1" x14ac:dyDescent="0.5">
      <c r="A443" s="53"/>
      <c r="B443" s="53"/>
      <c r="C443" s="54"/>
      <c r="D443" s="53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8" customHeight="1" x14ac:dyDescent="0.5">
      <c r="A444" s="53"/>
      <c r="B444" s="53"/>
      <c r="C444" s="54"/>
      <c r="D444" s="53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8" customHeight="1" x14ac:dyDescent="0.5">
      <c r="A445" s="53"/>
      <c r="B445" s="53"/>
      <c r="C445" s="54"/>
      <c r="D445" s="53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8" customHeight="1" x14ac:dyDescent="0.5">
      <c r="A446" s="53"/>
      <c r="B446" s="53"/>
      <c r="C446" s="54"/>
      <c r="D446" s="53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8" customHeight="1" x14ac:dyDescent="0.5">
      <c r="A447" s="53"/>
      <c r="B447" s="53"/>
      <c r="C447" s="54"/>
      <c r="D447" s="53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8" customHeight="1" x14ac:dyDescent="0.5">
      <c r="A448" s="53"/>
      <c r="B448" s="53"/>
      <c r="C448" s="54"/>
      <c r="D448" s="53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8" customHeight="1" x14ac:dyDescent="0.5">
      <c r="A449" s="53"/>
      <c r="B449" s="53"/>
      <c r="C449" s="54"/>
      <c r="D449" s="53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8" customHeight="1" x14ac:dyDescent="0.5">
      <c r="A450" s="53"/>
      <c r="B450" s="53"/>
      <c r="C450" s="54"/>
      <c r="D450" s="53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8" customHeight="1" x14ac:dyDescent="0.5">
      <c r="A451" s="53"/>
      <c r="B451" s="53"/>
      <c r="C451" s="54"/>
      <c r="D451" s="53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8" customHeight="1" x14ac:dyDescent="0.5">
      <c r="A452" s="53"/>
      <c r="B452" s="53"/>
      <c r="C452" s="54"/>
      <c r="D452" s="53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8" customHeight="1" x14ac:dyDescent="0.5">
      <c r="A453" s="53"/>
      <c r="B453" s="53"/>
      <c r="C453" s="54"/>
      <c r="D453" s="53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8" customHeight="1" x14ac:dyDescent="0.5">
      <c r="A454" s="53"/>
      <c r="B454" s="53"/>
      <c r="C454" s="54"/>
      <c r="D454" s="53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8" customHeight="1" x14ac:dyDescent="0.5">
      <c r="A455" s="53"/>
      <c r="B455" s="53"/>
      <c r="C455" s="54"/>
      <c r="D455" s="53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8" customHeight="1" x14ac:dyDescent="0.5">
      <c r="A456" s="53"/>
      <c r="B456" s="53"/>
      <c r="C456" s="54"/>
      <c r="D456" s="53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8" customHeight="1" x14ac:dyDescent="0.5">
      <c r="A457" s="53"/>
      <c r="B457" s="53"/>
      <c r="C457" s="54"/>
      <c r="D457" s="53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8" customHeight="1" x14ac:dyDescent="0.5">
      <c r="A458" s="53"/>
      <c r="B458" s="53"/>
      <c r="C458" s="54"/>
      <c r="D458" s="53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8" customHeight="1" x14ac:dyDescent="0.5">
      <c r="A459" s="53"/>
      <c r="B459" s="53"/>
      <c r="C459" s="54"/>
      <c r="D459" s="53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8" customHeight="1" x14ac:dyDescent="0.5">
      <c r="A460" s="53"/>
      <c r="B460" s="53"/>
      <c r="C460" s="54"/>
      <c r="D460" s="53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8" customHeight="1" x14ac:dyDescent="0.5">
      <c r="A461" s="53"/>
      <c r="B461" s="53"/>
      <c r="C461" s="54"/>
      <c r="D461" s="53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8" customHeight="1" x14ac:dyDescent="0.5">
      <c r="A462" s="53"/>
      <c r="B462" s="53"/>
      <c r="C462" s="54"/>
      <c r="D462" s="53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8" customHeight="1" x14ac:dyDescent="0.5">
      <c r="A463" s="53"/>
      <c r="B463" s="53"/>
      <c r="C463" s="54"/>
      <c r="D463" s="53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8" customHeight="1" x14ac:dyDescent="0.5">
      <c r="A464" s="53"/>
      <c r="B464" s="53"/>
      <c r="C464" s="54"/>
      <c r="D464" s="53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8" customHeight="1" x14ac:dyDescent="0.5">
      <c r="A465" s="53"/>
      <c r="B465" s="53"/>
      <c r="C465" s="54"/>
      <c r="D465" s="53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8" customHeight="1" x14ac:dyDescent="0.5">
      <c r="A466" s="53"/>
      <c r="B466" s="53"/>
      <c r="C466" s="54"/>
      <c r="D466" s="53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8" customHeight="1" x14ac:dyDescent="0.5">
      <c r="A467" s="53"/>
      <c r="B467" s="53"/>
      <c r="C467" s="54"/>
      <c r="D467" s="53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8" customHeight="1" x14ac:dyDescent="0.5">
      <c r="A468" s="53"/>
      <c r="B468" s="53"/>
      <c r="C468" s="54"/>
      <c r="D468" s="53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8" customHeight="1" x14ac:dyDescent="0.5">
      <c r="A469" s="53"/>
      <c r="B469" s="53"/>
      <c r="C469" s="54"/>
      <c r="D469" s="53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8" customHeight="1" x14ac:dyDescent="0.5">
      <c r="A470" s="53"/>
      <c r="B470" s="53"/>
      <c r="C470" s="54"/>
      <c r="D470" s="53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8" customHeight="1" x14ac:dyDescent="0.5">
      <c r="A471" s="53"/>
      <c r="B471" s="53"/>
      <c r="C471" s="54"/>
      <c r="D471" s="53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8" customHeight="1" x14ac:dyDescent="0.5">
      <c r="A472" s="53"/>
      <c r="B472" s="53"/>
      <c r="C472" s="54"/>
      <c r="D472" s="53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8" customHeight="1" x14ac:dyDescent="0.5">
      <c r="A473" s="53"/>
      <c r="B473" s="53"/>
      <c r="C473" s="54"/>
      <c r="D473" s="53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8" customHeight="1" x14ac:dyDescent="0.5">
      <c r="A474" s="53"/>
      <c r="B474" s="53"/>
      <c r="C474" s="54"/>
      <c r="D474" s="53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8" customHeight="1" x14ac:dyDescent="0.5">
      <c r="A475" s="53"/>
      <c r="B475" s="53"/>
      <c r="C475" s="54"/>
      <c r="D475" s="53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8" customHeight="1" x14ac:dyDescent="0.5">
      <c r="A476" s="53"/>
      <c r="B476" s="53"/>
      <c r="C476" s="54"/>
      <c r="D476" s="53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8" customHeight="1" x14ac:dyDescent="0.5">
      <c r="A477" s="53"/>
      <c r="B477" s="53"/>
      <c r="C477" s="54"/>
      <c r="D477" s="53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8" customHeight="1" x14ac:dyDescent="0.5">
      <c r="A478" s="53"/>
      <c r="B478" s="53"/>
      <c r="C478" s="54"/>
      <c r="D478" s="53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8" customHeight="1" x14ac:dyDescent="0.5">
      <c r="A479" s="53"/>
      <c r="B479" s="53"/>
      <c r="C479" s="54"/>
      <c r="D479" s="53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8" customHeight="1" x14ac:dyDescent="0.5">
      <c r="A480" s="53"/>
      <c r="B480" s="53"/>
      <c r="C480" s="54"/>
      <c r="D480" s="53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8" customHeight="1" x14ac:dyDescent="0.5">
      <c r="A481" s="53"/>
      <c r="B481" s="53"/>
      <c r="C481" s="54"/>
      <c r="D481" s="53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8" customHeight="1" x14ac:dyDescent="0.5">
      <c r="A482" s="53"/>
      <c r="B482" s="53"/>
      <c r="C482" s="54"/>
      <c r="D482" s="53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8" customHeight="1" x14ac:dyDescent="0.5">
      <c r="A483" s="53"/>
      <c r="B483" s="53"/>
      <c r="C483" s="54"/>
      <c r="D483" s="53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8" customHeight="1" x14ac:dyDescent="0.5">
      <c r="A484" s="53"/>
      <c r="B484" s="53"/>
      <c r="C484" s="54"/>
      <c r="D484" s="53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8" customHeight="1" x14ac:dyDescent="0.5">
      <c r="A485" s="53"/>
      <c r="B485" s="53"/>
      <c r="C485" s="54"/>
      <c r="D485" s="53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8" customHeight="1" x14ac:dyDescent="0.5">
      <c r="A486" s="53"/>
      <c r="B486" s="53"/>
      <c r="C486" s="54"/>
      <c r="D486" s="53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8" customHeight="1" x14ac:dyDescent="0.5">
      <c r="A487" s="53"/>
      <c r="B487" s="53"/>
      <c r="C487" s="54"/>
      <c r="D487" s="53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8" customHeight="1" x14ac:dyDescent="0.5">
      <c r="A488" s="53"/>
      <c r="B488" s="53"/>
      <c r="C488" s="54"/>
      <c r="D488" s="53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8" customHeight="1" x14ac:dyDescent="0.5">
      <c r="A489" s="53"/>
      <c r="B489" s="53"/>
      <c r="C489" s="54"/>
      <c r="D489" s="53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8" customHeight="1" x14ac:dyDescent="0.5">
      <c r="A490" s="53"/>
      <c r="B490" s="53"/>
      <c r="C490" s="54"/>
      <c r="D490" s="53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8" customHeight="1" x14ac:dyDescent="0.5">
      <c r="A491" s="53"/>
      <c r="B491" s="53"/>
      <c r="C491" s="54"/>
      <c r="D491" s="53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8" customHeight="1" x14ac:dyDescent="0.5">
      <c r="A492" s="53"/>
      <c r="B492" s="53"/>
      <c r="C492" s="54"/>
      <c r="D492" s="53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8" customHeight="1" x14ac:dyDescent="0.5">
      <c r="A493" s="53"/>
      <c r="B493" s="53"/>
      <c r="C493" s="54"/>
      <c r="D493" s="53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8" customHeight="1" x14ac:dyDescent="0.5">
      <c r="A494" s="53"/>
      <c r="B494" s="53"/>
      <c r="C494" s="54"/>
      <c r="D494" s="53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8" customHeight="1" x14ac:dyDescent="0.5">
      <c r="A495" s="53"/>
      <c r="B495" s="53"/>
      <c r="C495" s="54"/>
      <c r="D495" s="53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8" customHeight="1" x14ac:dyDescent="0.5">
      <c r="A496" s="53"/>
      <c r="B496" s="53"/>
      <c r="C496" s="54"/>
      <c r="D496" s="53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8" customHeight="1" x14ac:dyDescent="0.5">
      <c r="A497" s="53"/>
      <c r="B497" s="53"/>
      <c r="C497" s="54"/>
      <c r="D497" s="53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8" customHeight="1" x14ac:dyDescent="0.5">
      <c r="A498" s="53"/>
      <c r="B498" s="53"/>
      <c r="C498" s="54"/>
      <c r="D498" s="53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8" customHeight="1" x14ac:dyDescent="0.5">
      <c r="A499" s="53"/>
      <c r="B499" s="53"/>
      <c r="C499" s="54"/>
      <c r="D499" s="53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8" customHeight="1" x14ac:dyDescent="0.5">
      <c r="A500" s="53"/>
      <c r="B500" s="53"/>
      <c r="C500" s="54"/>
      <c r="D500" s="53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8" customHeight="1" x14ac:dyDescent="0.5">
      <c r="A501" s="53"/>
      <c r="B501" s="53"/>
      <c r="C501" s="54"/>
      <c r="D501" s="53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8" customHeight="1" x14ac:dyDescent="0.5">
      <c r="A502" s="53"/>
      <c r="B502" s="53"/>
      <c r="C502" s="54"/>
      <c r="D502" s="53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8" customHeight="1" x14ac:dyDescent="0.5">
      <c r="A503" s="53"/>
      <c r="B503" s="53"/>
      <c r="C503" s="54"/>
      <c r="D503" s="53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8" customHeight="1" x14ac:dyDescent="0.5">
      <c r="A504" s="53"/>
      <c r="B504" s="53"/>
      <c r="C504" s="54"/>
      <c r="D504" s="53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8" customHeight="1" x14ac:dyDescent="0.5">
      <c r="A505" s="53"/>
      <c r="B505" s="53"/>
      <c r="C505" s="54"/>
      <c r="D505" s="53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8" customHeight="1" x14ac:dyDescent="0.5">
      <c r="A506" s="53"/>
      <c r="B506" s="53"/>
      <c r="C506" s="54"/>
      <c r="D506" s="53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8" customHeight="1" x14ac:dyDescent="0.5">
      <c r="A507" s="53"/>
      <c r="B507" s="53"/>
      <c r="C507" s="54"/>
      <c r="D507" s="53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8" customHeight="1" x14ac:dyDescent="0.5">
      <c r="A508" s="53"/>
      <c r="B508" s="53"/>
      <c r="C508" s="54"/>
      <c r="D508" s="53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8" customHeight="1" x14ac:dyDescent="0.5">
      <c r="A509" s="53"/>
      <c r="B509" s="53"/>
      <c r="C509" s="54"/>
      <c r="D509" s="53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8" customHeight="1" x14ac:dyDescent="0.5">
      <c r="A510" s="53"/>
      <c r="B510" s="53"/>
      <c r="C510" s="54"/>
      <c r="D510" s="53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8" customHeight="1" x14ac:dyDescent="0.5">
      <c r="A511" s="53"/>
      <c r="B511" s="53"/>
      <c r="C511" s="54"/>
      <c r="D511" s="53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8" customHeight="1" x14ac:dyDescent="0.5">
      <c r="A512" s="53"/>
      <c r="B512" s="53"/>
      <c r="C512" s="54"/>
      <c r="D512" s="53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8" customHeight="1" x14ac:dyDescent="0.5">
      <c r="A513" s="53"/>
      <c r="B513" s="53"/>
      <c r="C513" s="54"/>
      <c r="D513" s="53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8" customHeight="1" x14ac:dyDescent="0.5">
      <c r="A514" s="53"/>
      <c r="B514" s="53"/>
      <c r="C514" s="54"/>
      <c r="D514" s="53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8" customHeight="1" x14ac:dyDescent="0.5">
      <c r="A515" s="53"/>
      <c r="B515" s="53"/>
      <c r="C515" s="54"/>
      <c r="D515" s="53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8" customHeight="1" x14ac:dyDescent="0.5">
      <c r="A516" s="53"/>
      <c r="B516" s="53"/>
      <c r="C516" s="54"/>
      <c r="D516" s="53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8" customHeight="1" x14ac:dyDescent="0.5">
      <c r="A517" s="53"/>
      <c r="B517" s="53"/>
      <c r="C517" s="54"/>
      <c r="D517" s="53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8" customHeight="1" x14ac:dyDescent="0.5">
      <c r="A518" s="53"/>
      <c r="B518" s="53"/>
      <c r="C518" s="54"/>
      <c r="D518" s="53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8" customHeight="1" x14ac:dyDescent="0.5">
      <c r="A519" s="53"/>
      <c r="B519" s="53"/>
      <c r="C519" s="54"/>
      <c r="D519" s="53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8" customHeight="1" x14ac:dyDescent="0.5">
      <c r="A520" s="53"/>
      <c r="B520" s="53"/>
      <c r="C520" s="54"/>
      <c r="D520" s="53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8" customHeight="1" x14ac:dyDescent="0.5">
      <c r="A521" s="53"/>
      <c r="B521" s="53"/>
      <c r="C521" s="54"/>
      <c r="D521" s="53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8" customHeight="1" x14ac:dyDescent="0.5">
      <c r="A522" s="53"/>
      <c r="B522" s="53"/>
      <c r="C522" s="54"/>
      <c r="D522" s="53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8" customHeight="1" x14ac:dyDescent="0.5">
      <c r="A523" s="53"/>
      <c r="B523" s="53"/>
      <c r="C523" s="54"/>
      <c r="D523" s="53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8" customHeight="1" x14ac:dyDescent="0.5">
      <c r="A524" s="53"/>
      <c r="B524" s="53"/>
      <c r="C524" s="54"/>
      <c r="D524" s="53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8" customHeight="1" x14ac:dyDescent="0.5">
      <c r="A525" s="53"/>
      <c r="B525" s="53"/>
      <c r="C525" s="54"/>
      <c r="D525" s="53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8" customHeight="1" x14ac:dyDescent="0.5">
      <c r="A526" s="53"/>
      <c r="B526" s="53"/>
      <c r="C526" s="54"/>
      <c r="D526" s="53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8" customHeight="1" x14ac:dyDescent="0.5">
      <c r="A527" s="53"/>
      <c r="B527" s="53"/>
      <c r="C527" s="54"/>
      <c r="D527" s="53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8" customHeight="1" x14ac:dyDescent="0.5">
      <c r="A528" s="53"/>
      <c r="B528" s="53"/>
      <c r="C528" s="54"/>
      <c r="D528" s="53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8" customHeight="1" x14ac:dyDescent="0.5">
      <c r="A529" s="53"/>
      <c r="B529" s="53"/>
      <c r="C529" s="54"/>
      <c r="D529" s="53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8" customHeight="1" x14ac:dyDescent="0.5">
      <c r="A530" s="53"/>
      <c r="B530" s="53"/>
      <c r="C530" s="54"/>
      <c r="D530" s="53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8" customHeight="1" x14ac:dyDescent="0.5">
      <c r="A531" s="53"/>
      <c r="B531" s="53"/>
      <c r="C531" s="54"/>
      <c r="D531" s="53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8" customHeight="1" x14ac:dyDescent="0.5">
      <c r="A532" s="53"/>
      <c r="B532" s="53"/>
      <c r="C532" s="54"/>
      <c r="D532" s="53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8" customHeight="1" x14ac:dyDescent="0.5">
      <c r="A533" s="53"/>
      <c r="B533" s="53"/>
      <c r="C533" s="54"/>
      <c r="D533" s="53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8" customHeight="1" x14ac:dyDescent="0.5">
      <c r="A534" s="53"/>
      <c r="B534" s="53"/>
      <c r="C534" s="54"/>
      <c r="D534" s="53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8" customHeight="1" x14ac:dyDescent="0.5">
      <c r="A535" s="53"/>
      <c r="B535" s="53"/>
      <c r="C535" s="54"/>
      <c r="D535" s="53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8" customHeight="1" x14ac:dyDescent="0.5">
      <c r="A536" s="53"/>
      <c r="B536" s="53"/>
      <c r="C536" s="54"/>
      <c r="D536" s="53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8" customHeight="1" x14ac:dyDescent="0.5">
      <c r="A537" s="53"/>
      <c r="B537" s="53"/>
      <c r="C537" s="54"/>
      <c r="D537" s="53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8" customHeight="1" x14ac:dyDescent="0.5">
      <c r="A538" s="53"/>
      <c r="B538" s="53"/>
      <c r="C538" s="54"/>
      <c r="D538" s="53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8" customHeight="1" x14ac:dyDescent="0.5">
      <c r="A539" s="53"/>
      <c r="B539" s="53"/>
      <c r="C539" s="54"/>
      <c r="D539" s="53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8" customHeight="1" x14ac:dyDescent="0.5">
      <c r="A540" s="53"/>
      <c r="B540" s="53"/>
      <c r="C540" s="54"/>
      <c r="D540" s="53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8" customHeight="1" x14ac:dyDescent="0.5">
      <c r="A541" s="53"/>
      <c r="B541" s="53"/>
      <c r="C541" s="54"/>
      <c r="D541" s="53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8" customHeight="1" x14ac:dyDescent="0.5">
      <c r="A542" s="53"/>
      <c r="B542" s="53"/>
      <c r="C542" s="54"/>
      <c r="D542" s="53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8" customHeight="1" x14ac:dyDescent="0.5">
      <c r="A543" s="53"/>
      <c r="B543" s="53"/>
      <c r="C543" s="54"/>
      <c r="D543" s="53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8" customHeight="1" x14ac:dyDescent="0.5">
      <c r="A544" s="53"/>
      <c r="B544" s="53"/>
      <c r="C544" s="54"/>
      <c r="D544" s="53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8" customHeight="1" x14ac:dyDescent="0.5">
      <c r="A545" s="53"/>
      <c r="B545" s="53"/>
      <c r="C545" s="54"/>
      <c r="D545" s="53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8" customHeight="1" x14ac:dyDescent="0.5">
      <c r="A546" s="53"/>
      <c r="B546" s="53"/>
      <c r="C546" s="54"/>
      <c r="D546" s="53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8" customHeight="1" x14ac:dyDescent="0.5">
      <c r="A547" s="53"/>
      <c r="B547" s="53"/>
      <c r="C547" s="54"/>
      <c r="D547" s="53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8" customHeight="1" x14ac:dyDescent="0.5">
      <c r="A548" s="53"/>
      <c r="B548" s="53"/>
      <c r="C548" s="54"/>
      <c r="D548" s="53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8" customHeight="1" x14ac:dyDescent="0.5">
      <c r="A549" s="53"/>
      <c r="B549" s="53"/>
      <c r="C549" s="54"/>
      <c r="D549" s="53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8" customHeight="1" x14ac:dyDescent="0.5">
      <c r="A550" s="53"/>
      <c r="B550" s="53"/>
      <c r="C550" s="54"/>
      <c r="D550" s="53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8" customHeight="1" x14ac:dyDescent="0.5">
      <c r="A551" s="53"/>
      <c r="B551" s="53"/>
      <c r="C551" s="54"/>
      <c r="D551" s="53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8" customHeight="1" x14ac:dyDescent="0.5">
      <c r="A552" s="53"/>
      <c r="B552" s="53"/>
      <c r="C552" s="54"/>
      <c r="D552" s="53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8" customHeight="1" x14ac:dyDescent="0.5">
      <c r="A553" s="53"/>
      <c r="B553" s="53"/>
      <c r="C553" s="54"/>
      <c r="D553" s="53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8" customHeight="1" x14ac:dyDescent="0.5">
      <c r="A554" s="53"/>
      <c r="B554" s="53"/>
      <c r="C554" s="54"/>
      <c r="D554" s="53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8" customHeight="1" x14ac:dyDescent="0.5">
      <c r="A555" s="53"/>
      <c r="B555" s="53"/>
      <c r="C555" s="54"/>
      <c r="D555" s="53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8" customHeight="1" x14ac:dyDescent="0.5">
      <c r="A556" s="53"/>
      <c r="B556" s="53"/>
      <c r="C556" s="54"/>
      <c r="D556" s="53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8" customHeight="1" x14ac:dyDescent="0.5">
      <c r="A557" s="53"/>
      <c r="B557" s="53"/>
      <c r="C557" s="54"/>
      <c r="D557" s="53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8" customHeight="1" x14ac:dyDescent="0.5">
      <c r="A558" s="53"/>
      <c r="B558" s="53"/>
      <c r="C558" s="54"/>
      <c r="D558" s="53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8" customHeight="1" x14ac:dyDescent="0.5">
      <c r="A559" s="53"/>
      <c r="B559" s="53"/>
      <c r="C559" s="54"/>
      <c r="D559" s="53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8" customHeight="1" x14ac:dyDescent="0.5">
      <c r="A560" s="53"/>
      <c r="B560" s="53"/>
      <c r="C560" s="54"/>
      <c r="D560" s="53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8" customHeight="1" x14ac:dyDescent="0.5">
      <c r="A561" s="53"/>
      <c r="B561" s="53"/>
      <c r="C561" s="54"/>
      <c r="D561" s="53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8" customHeight="1" x14ac:dyDescent="0.5">
      <c r="A562" s="53"/>
      <c r="B562" s="53"/>
      <c r="C562" s="54"/>
      <c r="D562" s="53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8" customHeight="1" x14ac:dyDescent="0.5">
      <c r="A563" s="53"/>
      <c r="B563" s="53"/>
      <c r="C563" s="54"/>
      <c r="D563" s="53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8" customHeight="1" x14ac:dyDescent="0.5">
      <c r="A564" s="53"/>
      <c r="B564" s="53"/>
      <c r="C564" s="54"/>
      <c r="D564" s="53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8" customHeight="1" x14ac:dyDescent="0.5">
      <c r="A565" s="53"/>
      <c r="B565" s="53"/>
      <c r="C565" s="54"/>
      <c r="D565" s="53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8" customHeight="1" x14ac:dyDescent="0.5">
      <c r="A566" s="53"/>
      <c r="B566" s="53"/>
      <c r="C566" s="54"/>
      <c r="D566" s="53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8" customHeight="1" x14ac:dyDescent="0.5">
      <c r="A567" s="53"/>
      <c r="B567" s="53"/>
      <c r="C567" s="54"/>
      <c r="D567" s="53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8" customHeight="1" x14ac:dyDescent="0.5">
      <c r="A568" s="53"/>
      <c r="B568" s="53"/>
      <c r="C568" s="54"/>
      <c r="D568" s="53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8" customHeight="1" x14ac:dyDescent="0.5">
      <c r="A569" s="53"/>
      <c r="B569" s="53"/>
      <c r="C569" s="54"/>
      <c r="D569" s="53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8" customHeight="1" x14ac:dyDescent="0.5">
      <c r="A570" s="53"/>
      <c r="B570" s="53"/>
      <c r="C570" s="54"/>
      <c r="D570" s="53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8" customHeight="1" x14ac:dyDescent="0.5">
      <c r="A571" s="53"/>
      <c r="B571" s="53"/>
      <c r="C571" s="54"/>
      <c r="D571" s="53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8" customHeight="1" x14ac:dyDescent="0.5">
      <c r="A572" s="53"/>
      <c r="B572" s="53"/>
      <c r="C572" s="54"/>
      <c r="D572" s="53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8" customHeight="1" x14ac:dyDescent="0.5">
      <c r="A573" s="53"/>
      <c r="B573" s="53"/>
      <c r="C573" s="54"/>
      <c r="D573" s="53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8" customHeight="1" x14ac:dyDescent="0.5">
      <c r="A574" s="53"/>
      <c r="B574" s="53"/>
      <c r="C574" s="54"/>
      <c r="D574" s="53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8" customHeight="1" x14ac:dyDescent="0.5">
      <c r="A575" s="53"/>
      <c r="B575" s="53"/>
      <c r="C575" s="54"/>
      <c r="D575" s="53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8" customHeight="1" x14ac:dyDescent="0.5">
      <c r="A576" s="53"/>
      <c r="B576" s="53"/>
      <c r="C576" s="54"/>
      <c r="D576" s="53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8" customHeight="1" x14ac:dyDescent="0.5">
      <c r="A577" s="53"/>
      <c r="B577" s="53"/>
      <c r="C577" s="54"/>
      <c r="D577" s="53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8" customHeight="1" x14ac:dyDescent="0.5">
      <c r="A578" s="53"/>
      <c r="B578" s="53"/>
      <c r="C578" s="54"/>
      <c r="D578" s="53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8" customHeight="1" x14ac:dyDescent="0.5">
      <c r="A579" s="53"/>
      <c r="B579" s="53"/>
      <c r="C579" s="54"/>
      <c r="D579" s="53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8" customHeight="1" x14ac:dyDescent="0.5">
      <c r="A580" s="53"/>
      <c r="B580" s="53"/>
      <c r="C580" s="54"/>
      <c r="D580" s="53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8" customHeight="1" x14ac:dyDescent="0.5">
      <c r="A581" s="53"/>
      <c r="B581" s="53"/>
      <c r="C581" s="54"/>
      <c r="D581" s="53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8" customHeight="1" x14ac:dyDescent="0.5">
      <c r="A582" s="53"/>
      <c r="B582" s="53"/>
      <c r="C582" s="54"/>
      <c r="D582" s="53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8" customHeight="1" x14ac:dyDescent="0.5">
      <c r="A583" s="53"/>
      <c r="B583" s="53"/>
      <c r="C583" s="54"/>
      <c r="D583" s="53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8" customHeight="1" x14ac:dyDescent="0.5">
      <c r="A584" s="53"/>
      <c r="B584" s="53"/>
      <c r="C584" s="54"/>
      <c r="D584" s="53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8" customHeight="1" x14ac:dyDescent="0.5">
      <c r="A585" s="53"/>
      <c r="B585" s="53"/>
      <c r="C585" s="54"/>
      <c r="D585" s="53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8" customHeight="1" x14ac:dyDescent="0.5">
      <c r="A586" s="53"/>
      <c r="B586" s="53"/>
      <c r="C586" s="54"/>
      <c r="D586" s="53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8" customHeight="1" x14ac:dyDescent="0.5">
      <c r="A587" s="53"/>
      <c r="B587" s="53"/>
      <c r="C587" s="54"/>
      <c r="D587" s="53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8" customHeight="1" x14ac:dyDescent="0.5">
      <c r="A588" s="53"/>
      <c r="B588" s="53"/>
      <c r="C588" s="54"/>
      <c r="D588" s="53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8" customHeight="1" x14ac:dyDescent="0.5">
      <c r="A589" s="53"/>
      <c r="B589" s="53"/>
      <c r="C589" s="54"/>
      <c r="D589" s="53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8" customHeight="1" x14ac:dyDescent="0.5">
      <c r="A590" s="53"/>
      <c r="B590" s="53"/>
      <c r="C590" s="54"/>
      <c r="D590" s="53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8" customHeight="1" x14ac:dyDescent="0.5">
      <c r="A591" s="53"/>
      <c r="B591" s="53"/>
      <c r="C591" s="54"/>
      <c r="D591" s="53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8" customHeight="1" x14ac:dyDescent="0.5">
      <c r="A592" s="53"/>
      <c r="B592" s="53"/>
      <c r="C592" s="54"/>
      <c r="D592" s="53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8" customHeight="1" x14ac:dyDescent="0.5">
      <c r="A593" s="53"/>
      <c r="B593" s="53"/>
      <c r="C593" s="54"/>
      <c r="D593" s="53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8" customHeight="1" x14ac:dyDescent="0.5">
      <c r="A594" s="53"/>
      <c r="B594" s="53"/>
      <c r="C594" s="54"/>
      <c r="D594" s="53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8" customHeight="1" x14ac:dyDescent="0.5">
      <c r="A595" s="53"/>
      <c r="B595" s="53"/>
      <c r="C595" s="54"/>
      <c r="D595" s="53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8" customHeight="1" x14ac:dyDescent="0.5">
      <c r="A596" s="53"/>
      <c r="B596" s="53"/>
      <c r="C596" s="54"/>
      <c r="D596" s="53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8" customHeight="1" x14ac:dyDescent="0.5">
      <c r="A597" s="53"/>
      <c r="B597" s="53"/>
      <c r="C597" s="54"/>
      <c r="D597" s="53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8" customHeight="1" x14ac:dyDescent="0.5">
      <c r="A598" s="53"/>
      <c r="B598" s="53"/>
      <c r="C598" s="54"/>
      <c r="D598" s="53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8" customHeight="1" x14ac:dyDescent="0.5">
      <c r="A599" s="53"/>
      <c r="B599" s="53"/>
      <c r="C599" s="54"/>
      <c r="D599" s="53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8" customHeight="1" x14ac:dyDescent="0.5">
      <c r="A600" s="53"/>
      <c r="B600" s="53"/>
      <c r="C600" s="54"/>
      <c r="D600" s="53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8" customHeight="1" x14ac:dyDescent="0.5">
      <c r="A601" s="53"/>
      <c r="B601" s="53"/>
      <c r="C601" s="54"/>
      <c r="D601" s="53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8" customHeight="1" x14ac:dyDescent="0.5">
      <c r="A602" s="53"/>
      <c r="B602" s="53"/>
      <c r="C602" s="54"/>
      <c r="D602" s="53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8" customHeight="1" x14ac:dyDescent="0.5">
      <c r="A603" s="53"/>
      <c r="B603" s="53"/>
      <c r="C603" s="54"/>
      <c r="D603" s="53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8" customHeight="1" x14ac:dyDescent="0.5">
      <c r="A604" s="53"/>
      <c r="B604" s="53"/>
      <c r="C604" s="54"/>
      <c r="D604" s="53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8" customHeight="1" x14ac:dyDescent="0.5">
      <c r="A605" s="53"/>
      <c r="B605" s="53"/>
      <c r="C605" s="54"/>
      <c r="D605" s="53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8" customHeight="1" x14ac:dyDescent="0.5">
      <c r="A606" s="53"/>
      <c r="B606" s="53"/>
      <c r="C606" s="54"/>
      <c r="D606" s="53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8" customHeight="1" x14ac:dyDescent="0.5">
      <c r="A607" s="53"/>
      <c r="B607" s="53"/>
      <c r="C607" s="54"/>
      <c r="D607" s="53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8" customHeight="1" x14ac:dyDescent="0.5">
      <c r="A608" s="53"/>
      <c r="B608" s="53"/>
      <c r="C608" s="54"/>
      <c r="D608" s="53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8" customHeight="1" x14ac:dyDescent="0.5">
      <c r="A609" s="53"/>
      <c r="B609" s="53"/>
      <c r="C609" s="54"/>
      <c r="D609" s="53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8" customHeight="1" x14ac:dyDescent="0.5">
      <c r="A610" s="53"/>
      <c r="B610" s="53"/>
      <c r="C610" s="54"/>
      <c r="D610" s="53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8" customHeight="1" x14ac:dyDescent="0.5">
      <c r="A611" s="53"/>
      <c r="B611" s="53"/>
      <c r="C611" s="54"/>
      <c r="D611" s="53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8" customHeight="1" x14ac:dyDescent="0.5">
      <c r="A612" s="53"/>
      <c r="B612" s="53"/>
      <c r="C612" s="54"/>
      <c r="D612" s="53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8" customHeight="1" x14ac:dyDescent="0.5">
      <c r="A613" s="53"/>
      <c r="B613" s="53"/>
      <c r="C613" s="54"/>
      <c r="D613" s="53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8" customHeight="1" x14ac:dyDescent="0.5">
      <c r="A614" s="53"/>
      <c r="B614" s="53"/>
      <c r="C614" s="54"/>
      <c r="D614" s="53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8" customHeight="1" x14ac:dyDescent="0.5">
      <c r="A615" s="53"/>
      <c r="B615" s="53"/>
      <c r="C615" s="54"/>
      <c r="D615" s="53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8" customHeight="1" x14ac:dyDescent="0.5">
      <c r="A616" s="53"/>
      <c r="B616" s="53"/>
      <c r="C616" s="54"/>
      <c r="D616" s="53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8" customHeight="1" x14ac:dyDescent="0.5">
      <c r="A617" s="53"/>
      <c r="B617" s="53"/>
      <c r="C617" s="54"/>
      <c r="D617" s="53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8" customHeight="1" x14ac:dyDescent="0.5">
      <c r="A618" s="53"/>
      <c r="B618" s="53"/>
      <c r="C618" s="54"/>
      <c r="D618" s="53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8" customHeight="1" x14ac:dyDescent="0.5">
      <c r="A619" s="53"/>
      <c r="B619" s="53"/>
      <c r="C619" s="54"/>
      <c r="D619" s="53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8" customHeight="1" x14ac:dyDescent="0.5">
      <c r="A620" s="53"/>
      <c r="B620" s="53"/>
      <c r="C620" s="54"/>
      <c r="D620" s="53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8" customHeight="1" x14ac:dyDescent="0.5">
      <c r="A621" s="53"/>
      <c r="B621" s="53"/>
      <c r="C621" s="54"/>
      <c r="D621" s="53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8" customHeight="1" x14ac:dyDescent="0.5">
      <c r="A622" s="53"/>
      <c r="B622" s="53"/>
      <c r="C622" s="54"/>
      <c r="D622" s="53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8" customHeight="1" x14ac:dyDescent="0.5">
      <c r="A623" s="53"/>
      <c r="B623" s="53"/>
      <c r="C623" s="54"/>
      <c r="D623" s="53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8" customHeight="1" x14ac:dyDescent="0.5">
      <c r="A624" s="53"/>
      <c r="B624" s="53"/>
      <c r="C624" s="54"/>
      <c r="D624" s="53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8" customHeight="1" x14ac:dyDescent="0.5">
      <c r="A625" s="53"/>
      <c r="B625" s="53"/>
      <c r="C625" s="54"/>
      <c r="D625" s="53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8" customHeight="1" x14ac:dyDescent="0.5">
      <c r="A626" s="53"/>
      <c r="B626" s="53"/>
      <c r="C626" s="54"/>
      <c r="D626" s="53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8" customHeight="1" x14ac:dyDescent="0.5">
      <c r="A627" s="53"/>
      <c r="B627" s="53"/>
      <c r="C627" s="54"/>
      <c r="D627" s="53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8" customHeight="1" x14ac:dyDescent="0.5">
      <c r="A628" s="53"/>
      <c r="B628" s="53"/>
      <c r="C628" s="54"/>
      <c r="D628" s="53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8" customHeight="1" x14ac:dyDescent="0.5">
      <c r="A629" s="53"/>
      <c r="B629" s="53"/>
      <c r="C629" s="54"/>
      <c r="D629" s="53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8" customHeight="1" x14ac:dyDescent="0.5">
      <c r="A630" s="53"/>
      <c r="B630" s="53"/>
      <c r="C630" s="54"/>
      <c r="D630" s="53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8" customHeight="1" x14ac:dyDescent="0.5">
      <c r="A631" s="53"/>
      <c r="B631" s="53"/>
      <c r="C631" s="54"/>
      <c r="D631" s="53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8" customHeight="1" x14ac:dyDescent="0.5">
      <c r="A632" s="53"/>
      <c r="B632" s="53"/>
      <c r="C632" s="54"/>
      <c r="D632" s="53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8" customHeight="1" x14ac:dyDescent="0.5">
      <c r="A633" s="53"/>
      <c r="B633" s="53"/>
      <c r="C633" s="54"/>
      <c r="D633" s="53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8" customHeight="1" x14ac:dyDescent="0.5">
      <c r="A634" s="53"/>
      <c r="B634" s="53"/>
      <c r="C634" s="54"/>
      <c r="D634" s="53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8" customHeight="1" x14ac:dyDescent="0.5">
      <c r="A635" s="53"/>
      <c r="B635" s="53"/>
      <c r="C635" s="54"/>
      <c r="D635" s="53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8" customHeight="1" x14ac:dyDescent="0.5">
      <c r="A636" s="53"/>
      <c r="B636" s="53"/>
      <c r="C636" s="54"/>
      <c r="D636" s="53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8" customHeight="1" x14ac:dyDescent="0.5">
      <c r="A637" s="53"/>
      <c r="B637" s="53"/>
      <c r="C637" s="54"/>
      <c r="D637" s="53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8" customHeight="1" x14ac:dyDescent="0.5">
      <c r="A638" s="53"/>
      <c r="B638" s="53"/>
      <c r="C638" s="54"/>
      <c r="D638" s="53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8" customHeight="1" x14ac:dyDescent="0.5">
      <c r="A639" s="53"/>
      <c r="B639" s="53"/>
      <c r="C639" s="54"/>
      <c r="D639" s="53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8" customHeight="1" x14ac:dyDescent="0.5">
      <c r="A640" s="53"/>
      <c r="B640" s="53"/>
      <c r="C640" s="54"/>
      <c r="D640" s="53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8" customHeight="1" x14ac:dyDescent="0.5">
      <c r="A641" s="53"/>
      <c r="B641" s="53"/>
      <c r="C641" s="54"/>
      <c r="D641" s="53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8" customHeight="1" x14ac:dyDescent="0.5">
      <c r="A642" s="53"/>
      <c r="B642" s="53"/>
      <c r="C642" s="54"/>
      <c r="D642" s="53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8" customHeight="1" x14ac:dyDescent="0.5">
      <c r="A643" s="53"/>
      <c r="B643" s="53"/>
      <c r="C643" s="54"/>
      <c r="D643" s="53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8" customHeight="1" x14ac:dyDescent="0.5">
      <c r="A644" s="53"/>
      <c r="B644" s="53"/>
      <c r="C644" s="54"/>
      <c r="D644" s="53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8" customHeight="1" x14ac:dyDescent="0.5">
      <c r="A645" s="53"/>
      <c r="B645" s="53"/>
      <c r="C645" s="54"/>
      <c r="D645" s="53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8" customHeight="1" x14ac:dyDescent="0.5">
      <c r="A646" s="53"/>
      <c r="B646" s="53"/>
      <c r="C646" s="54"/>
      <c r="D646" s="53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8" customHeight="1" x14ac:dyDescent="0.5">
      <c r="A647" s="53"/>
      <c r="B647" s="53"/>
      <c r="C647" s="54"/>
      <c r="D647" s="53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8" customHeight="1" x14ac:dyDescent="0.5">
      <c r="A648" s="53"/>
      <c r="B648" s="53"/>
      <c r="C648" s="54"/>
      <c r="D648" s="53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8" customHeight="1" x14ac:dyDescent="0.5">
      <c r="A649" s="53"/>
      <c r="B649" s="53"/>
      <c r="C649" s="54"/>
      <c r="D649" s="53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8" customHeight="1" x14ac:dyDescent="0.5">
      <c r="A650" s="53"/>
      <c r="B650" s="53"/>
      <c r="C650" s="54"/>
      <c r="D650" s="53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8" customHeight="1" x14ac:dyDescent="0.5">
      <c r="A651" s="53"/>
      <c r="B651" s="53"/>
      <c r="C651" s="54"/>
      <c r="D651" s="53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8" customHeight="1" x14ac:dyDescent="0.5">
      <c r="A652" s="53"/>
      <c r="B652" s="53"/>
      <c r="C652" s="54"/>
      <c r="D652" s="53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8" customHeight="1" x14ac:dyDescent="0.5">
      <c r="A653" s="53"/>
      <c r="B653" s="53"/>
      <c r="C653" s="54"/>
      <c r="D653" s="53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8" customHeight="1" x14ac:dyDescent="0.5">
      <c r="A654" s="53"/>
      <c r="B654" s="53"/>
      <c r="C654" s="54"/>
      <c r="D654" s="53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8" customHeight="1" x14ac:dyDescent="0.5">
      <c r="A655" s="53"/>
      <c r="B655" s="53"/>
      <c r="C655" s="54"/>
      <c r="D655" s="53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8" customHeight="1" x14ac:dyDescent="0.5">
      <c r="A656" s="53"/>
      <c r="B656" s="53"/>
      <c r="C656" s="54"/>
      <c r="D656" s="53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8" customHeight="1" x14ac:dyDescent="0.5">
      <c r="A657" s="53"/>
      <c r="B657" s="53"/>
      <c r="C657" s="54"/>
      <c r="D657" s="53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8" customHeight="1" x14ac:dyDescent="0.5">
      <c r="A658" s="53"/>
      <c r="B658" s="53"/>
      <c r="C658" s="54"/>
      <c r="D658" s="53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8" customHeight="1" x14ac:dyDescent="0.5">
      <c r="A659" s="53"/>
      <c r="B659" s="53"/>
      <c r="C659" s="54"/>
      <c r="D659" s="53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8" customHeight="1" x14ac:dyDescent="0.5">
      <c r="A660" s="53"/>
      <c r="B660" s="53"/>
      <c r="C660" s="54"/>
      <c r="D660" s="53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8" customHeight="1" x14ac:dyDescent="0.5">
      <c r="A661" s="53"/>
      <c r="B661" s="53"/>
      <c r="C661" s="54"/>
      <c r="D661" s="53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8" customHeight="1" x14ac:dyDescent="0.5">
      <c r="A662" s="53"/>
      <c r="B662" s="53"/>
      <c r="C662" s="54"/>
      <c r="D662" s="53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8" customHeight="1" x14ac:dyDescent="0.5">
      <c r="A663" s="53"/>
      <c r="B663" s="53"/>
      <c r="C663" s="54"/>
      <c r="D663" s="53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8" customHeight="1" x14ac:dyDescent="0.5">
      <c r="A664" s="53"/>
      <c r="B664" s="53"/>
      <c r="C664" s="54"/>
      <c r="D664" s="53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8" customHeight="1" x14ac:dyDescent="0.5">
      <c r="A665" s="53"/>
      <c r="B665" s="53"/>
      <c r="C665" s="54"/>
      <c r="D665" s="53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8" customHeight="1" x14ac:dyDescent="0.5">
      <c r="A666" s="53"/>
      <c r="B666" s="53"/>
      <c r="C666" s="54"/>
      <c r="D666" s="53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8" customHeight="1" x14ac:dyDescent="0.5">
      <c r="A667" s="53"/>
      <c r="B667" s="53"/>
      <c r="C667" s="54"/>
      <c r="D667" s="53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8" customHeight="1" x14ac:dyDescent="0.5">
      <c r="A668" s="53"/>
      <c r="B668" s="53"/>
      <c r="C668" s="54"/>
      <c r="D668" s="53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8" customHeight="1" x14ac:dyDescent="0.5">
      <c r="A669" s="53"/>
      <c r="B669" s="53"/>
      <c r="C669" s="54"/>
      <c r="D669" s="53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8" customHeight="1" x14ac:dyDescent="0.5">
      <c r="A670" s="53"/>
      <c r="B670" s="53"/>
      <c r="C670" s="54"/>
      <c r="D670" s="53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8" customHeight="1" x14ac:dyDescent="0.5">
      <c r="A671" s="53"/>
      <c r="B671" s="53"/>
      <c r="C671" s="54"/>
      <c r="D671" s="53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8" customHeight="1" x14ac:dyDescent="0.5">
      <c r="A672" s="53"/>
      <c r="B672" s="53"/>
      <c r="C672" s="54"/>
      <c r="D672" s="53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8" customHeight="1" x14ac:dyDescent="0.5">
      <c r="A673" s="53"/>
      <c r="B673" s="53"/>
      <c r="C673" s="54"/>
      <c r="D673" s="53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8" customHeight="1" x14ac:dyDescent="0.5">
      <c r="A674" s="53"/>
      <c r="B674" s="53"/>
      <c r="C674" s="54"/>
      <c r="D674" s="53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8" customHeight="1" x14ac:dyDescent="0.5">
      <c r="A675" s="53"/>
      <c r="B675" s="53"/>
      <c r="C675" s="54"/>
      <c r="D675" s="53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8" customHeight="1" x14ac:dyDescent="0.5">
      <c r="A676" s="53"/>
      <c r="B676" s="53"/>
      <c r="C676" s="54"/>
      <c r="D676" s="53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8" customHeight="1" x14ac:dyDescent="0.5">
      <c r="A677" s="53"/>
      <c r="B677" s="53"/>
      <c r="C677" s="54"/>
      <c r="D677" s="53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8" customHeight="1" x14ac:dyDescent="0.5">
      <c r="A678" s="53"/>
      <c r="B678" s="53"/>
      <c r="C678" s="54"/>
      <c r="D678" s="53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8" customHeight="1" x14ac:dyDescent="0.5">
      <c r="A679" s="53"/>
      <c r="B679" s="53"/>
      <c r="C679" s="54"/>
      <c r="D679" s="53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8" customHeight="1" x14ac:dyDescent="0.5">
      <c r="A680" s="53"/>
      <c r="B680" s="53"/>
      <c r="C680" s="54"/>
      <c r="D680" s="53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8" customHeight="1" x14ac:dyDescent="0.5">
      <c r="A681" s="53"/>
      <c r="B681" s="53"/>
      <c r="C681" s="54"/>
      <c r="D681" s="53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8" customHeight="1" x14ac:dyDescent="0.5">
      <c r="A682" s="53"/>
      <c r="B682" s="53"/>
      <c r="C682" s="54"/>
      <c r="D682" s="53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8" customHeight="1" x14ac:dyDescent="0.5">
      <c r="A683" s="53"/>
      <c r="B683" s="53"/>
      <c r="C683" s="54"/>
      <c r="D683" s="53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8" customHeight="1" x14ac:dyDescent="0.5">
      <c r="A684" s="53"/>
      <c r="B684" s="53"/>
      <c r="C684" s="54"/>
      <c r="D684" s="53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8" customHeight="1" x14ac:dyDescent="0.5">
      <c r="A685" s="53"/>
      <c r="B685" s="53"/>
      <c r="C685" s="54"/>
      <c r="D685" s="53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8" customHeight="1" x14ac:dyDescent="0.5">
      <c r="A686" s="53"/>
      <c r="B686" s="53"/>
      <c r="C686" s="54"/>
      <c r="D686" s="53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8" customHeight="1" x14ac:dyDescent="0.5">
      <c r="A687" s="53"/>
      <c r="B687" s="53"/>
      <c r="C687" s="54"/>
      <c r="D687" s="53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8" customHeight="1" x14ac:dyDescent="0.5">
      <c r="A688" s="53"/>
      <c r="B688" s="53"/>
      <c r="C688" s="54"/>
      <c r="D688" s="53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8" customHeight="1" x14ac:dyDescent="0.5">
      <c r="A689" s="53"/>
      <c r="B689" s="53"/>
      <c r="C689" s="54"/>
      <c r="D689" s="53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8" customHeight="1" x14ac:dyDescent="0.5">
      <c r="A690" s="53"/>
      <c r="B690" s="53"/>
      <c r="C690" s="54"/>
      <c r="D690" s="53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8" customHeight="1" x14ac:dyDescent="0.5">
      <c r="A691" s="53"/>
      <c r="B691" s="53"/>
      <c r="C691" s="54"/>
      <c r="D691" s="53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8" customHeight="1" x14ac:dyDescent="0.5">
      <c r="A692" s="53"/>
      <c r="B692" s="53"/>
      <c r="C692" s="54"/>
      <c r="D692" s="53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8" customHeight="1" x14ac:dyDescent="0.5">
      <c r="A693" s="53"/>
      <c r="B693" s="53"/>
      <c r="C693" s="54"/>
      <c r="D693" s="53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8" customHeight="1" x14ac:dyDescent="0.5">
      <c r="A694" s="53"/>
      <c r="B694" s="53"/>
      <c r="C694" s="54"/>
      <c r="D694" s="53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8" customHeight="1" x14ac:dyDescent="0.5">
      <c r="A695" s="53"/>
      <c r="B695" s="53"/>
      <c r="C695" s="54"/>
      <c r="D695" s="53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8" customHeight="1" x14ac:dyDescent="0.5">
      <c r="A696" s="53"/>
      <c r="B696" s="53"/>
      <c r="C696" s="54"/>
      <c r="D696" s="53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8" customHeight="1" x14ac:dyDescent="0.5">
      <c r="A697" s="53"/>
      <c r="B697" s="53"/>
      <c r="C697" s="54"/>
      <c r="D697" s="53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8" customHeight="1" x14ac:dyDescent="0.5">
      <c r="A698" s="53"/>
      <c r="B698" s="53"/>
      <c r="C698" s="54"/>
      <c r="D698" s="53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8" customHeight="1" x14ac:dyDescent="0.5">
      <c r="A699" s="53"/>
      <c r="B699" s="53"/>
      <c r="C699" s="54"/>
      <c r="D699" s="53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8" customHeight="1" x14ac:dyDescent="0.5">
      <c r="A700" s="53"/>
      <c r="B700" s="53"/>
      <c r="C700" s="54"/>
      <c r="D700" s="53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8" customHeight="1" x14ac:dyDescent="0.5">
      <c r="A701" s="53"/>
      <c r="B701" s="53"/>
      <c r="C701" s="54"/>
      <c r="D701" s="53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8" customHeight="1" x14ac:dyDescent="0.5">
      <c r="A702" s="53"/>
      <c r="B702" s="53"/>
      <c r="C702" s="54"/>
      <c r="D702" s="53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8" customHeight="1" x14ac:dyDescent="0.5">
      <c r="A703" s="53"/>
      <c r="B703" s="53"/>
      <c r="C703" s="54"/>
      <c r="D703" s="53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8" customHeight="1" x14ac:dyDescent="0.5">
      <c r="A704" s="53"/>
      <c r="B704" s="53"/>
      <c r="C704" s="54"/>
      <c r="D704" s="53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8" customHeight="1" x14ac:dyDescent="0.5">
      <c r="A705" s="53"/>
      <c r="B705" s="53"/>
      <c r="C705" s="54"/>
      <c r="D705" s="53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8" customHeight="1" x14ac:dyDescent="0.5">
      <c r="A706" s="53"/>
      <c r="B706" s="53"/>
      <c r="C706" s="54"/>
      <c r="D706" s="53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8" customHeight="1" x14ac:dyDescent="0.5">
      <c r="A707" s="53"/>
      <c r="B707" s="53"/>
      <c r="C707" s="54"/>
      <c r="D707" s="53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8" customHeight="1" x14ac:dyDescent="0.5">
      <c r="A708" s="53"/>
      <c r="B708" s="53"/>
      <c r="C708" s="54"/>
      <c r="D708" s="53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8" customHeight="1" x14ac:dyDescent="0.5">
      <c r="A709" s="53"/>
      <c r="B709" s="53"/>
      <c r="C709" s="54"/>
      <c r="D709" s="53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8" customHeight="1" x14ac:dyDescent="0.5">
      <c r="A710" s="53"/>
      <c r="B710" s="53"/>
      <c r="C710" s="54"/>
      <c r="D710" s="53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8" customHeight="1" x14ac:dyDescent="0.5">
      <c r="A711" s="53"/>
      <c r="B711" s="53"/>
      <c r="C711" s="54"/>
      <c r="D711" s="53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8" customHeight="1" x14ac:dyDescent="0.5">
      <c r="A712" s="53"/>
      <c r="B712" s="53"/>
      <c r="C712" s="54"/>
      <c r="D712" s="53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8" customHeight="1" x14ac:dyDescent="0.5">
      <c r="A713" s="53"/>
      <c r="B713" s="53"/>
      <c r="C713" s="54"/>
      <c r="D713" s="53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8" customHeight="1" x14ac:dyDescent="0.5">
      <c r="A714" s="53"/>
      <c r="B714" s="53"/>
      <c r="C714" s="54"/>
      <c r="D714" s="53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8" customHeight="1" x14ac:dyDescent="0.5">
      <c r="A715" s="53"/>
      <c r="B715" s="53"/>
      <c r="C715" s="54"/>
      <c r="D715" s="53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8" customHeight="1" x14ac:dyDescent="0.5">
      <c r="A716" s="53"/>
      <c r="B716" s="53"/>
      <c r="C716" s="54"/>
      <c r="D716" s="53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8" customHeight="1" x14ac:dyDescent="0.5">
      <c r="A717" s="53"/>
      <c r="B717" s="53"/>
      <c r="C717" s="54"/>
      <c r="D717" s="53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8" customHeight="1" x14ac:dyDescent="0.5">
      <c r="A718" s="53"/>
      <c r="B718" s="53"/>
      <c r="C718" s="54"/>
      <c r="D718" s="53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8" customHeight="1" x14ac:dyDescent="0.5">
      <c r="A719" s="53"/>
      <c r="B719" s="53"/>
      <c r="C719" s="54"/>
      <c r="D719" s="53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8" customHeight="1" x14ac:dyDescent="0.5">
      <c r="A720" s="53"/>
      <c r="B720" s="53"/>
      <c r="C720" s="54"/>
      <c r="D720" s="53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8" customHeight="1" x14ac:dyDescent="0.5">
      <c r="A721" s="53"/>
      <c r="B721" s="53"/>
      <c r="C721" s="54"/>
      <c r="D721" s="53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8" customHeight="1" x14ac:dyDescent="0.5">
      <c r="A722" s="53"/>
      <c r="B722" s="53"/>
      <c r="C722" s="54"/>
      <c r="D722" s="53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8" customHeight="1" x14ac:dyDescent="0.5">
      <c r="A723" s="53"/>
      <c r="B723" s="53"/>
      <c r="C723" s="54"/>
      <c r="D723" s="53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8" customHeight="1" x14ac:dyDescent="0.5">
      <c r="A724" s="53"/>
      <c r="B724" s="53"/>
      <c r="C724" s="54"/>
      <c r="D724" s="53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8" customHeight="1" x14ac:dyDescent="0.5">
      <c r="A725" s="53"/>
      <c r="B725" s="53"/>
      <c r="C725" s="54"/>
      <c r="D725" s="53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8" customHeight="1" x14ac:dyDescent="0.5">
      <c r="A726" s="53"/>
      <c r="B726" s="53"/>
      <c r="C726" s="54"/>
      <c r="D726" s="53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8" customHeight="1" x14ac:dyDescent="0.5">
      <c r="A727" s="53"/>
      <c r="B727" s="53"/>
      <c r="C727" s="54"/>
      <c r="D727" s="53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8" customHeight="1" x14ac:dyDescent="0.5">
      <c r="A728" s="53"/>
      <c r="B728" s="53"/>
      <c r="C728" s="54"/>
      <c r="D728" s="53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8" customHeight="1" x14ac:dyDescent="0.5">
      <c r="A729" s="53"/>
      <c r="B729" s="53"/>
      <c r="C729" s="54"/>
      <c r="D729" s="53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8" customHeight="1" x14ac:dyDescent="0.5">
      <c r="A730" s="53"/>
      <c r="B730" s="53"/>
      <c r="C730" s="54"/>
      <c r="D730" s="53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8" customHeight="1" x14ac:dyDescent="0.5">
      <c r="A731" s="53"/>
      <c r="B731" s="53"/>
      <c r="C731" s="54"/>
      <c r="D731" s="53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8" customHeight="1" x14ac:dyDescent="0.5">
      <c r="A732" s="53"/>
      <c r="B732" s="53"/>
      <c r="C732" s="54"/>
      <c r="D732" s="53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8" customHeight="1" x14ac:dyDescent="0.5">
      <c r="A733" s="53"/>
      <c r="B733" s="53"/>
      <c r="C733" s="54"/>
      <c r="D733" s="53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8" customHeight="1" x14ac:dyDescent="0.5">
      <c r="A734" s="53"/>
      <c r="B734" s="53"/>
      <c r="C734" s="54"/>
      <c r="D734" s="53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8" customHeight="1" x14ac:dyDescent="0.5">
      <c r="A735" s="53"/>
      <c r="B735" s="53"/>
      <c r="C735" s="54"/>
      <c r="D735" s="53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8" customHeight="1" x14ac:dyDescent="0.5">
      <c r="A736" s="53"/>
      <c r="B736" s="53"/>
      <c r="C736" s="54"/>
      <c r="D736" s="53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8" customHeight="1" x14ac:dyDescent="0.5">
      <c r="A737" s="53"/>
      <c r="B737" s="53"/>
      <c r="C737" s="54"/>
      <c r="D737" s="53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8" customHeight="1" x14ac:dyDescent="0.5">
      <c r="A738" s="53"/>
      <c r="B738" s="53"/>
      <c r="C738" s="54"/>
      <c r="D738" s="53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8" customHeight="1" x14ac:dyDescent="0.5">
      <c r="A739" s="53"/>
      <c r="B739" s="53"/>
      <c r="C739" s="54"/>
      <c r="D739" s="53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8" customHeight="1" x14ac:dyDescent="0.5">
      <c r="A740" s="53"/>
      <c r="B740" s="53"/>
      <c r="C740" s="54"/>
      <c r="D740" s="53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8" customHeight="1" x14ac:dyDescent="0.5">
      <c r="A741" s="53"/>
      <c r="B741" s="53"/>
      <c r="C741" s="54"/>
      <c r="D741" s="53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8" customHeight="1" x14ac:dyDescent="0.5">
      <c r="A742" s="53"/>
      <c r="B742" s="53"/>
      <c r="C742" s="54"/>
      <c r="D742" s="53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8" customHeight="1" x14ac:dyDescent="0.5">
      <c r="A743" s="53"/>
      <c r="B743" s="53"/>
      <c r="C743" s="54"/>
      <c r="D743" s="53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8" customHeight="1" x14ac:dyDescent="0.5">
      <c r="A744" s="53"/>
      <c r="B744" s="53"/>
      <c r="C744" s="54"/>
      <c r="D744" s="53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8" customHeight="1" x14ac:dyDescent="0.5">
      <c r="A745" s="53"/>
      <c r="B745" s="53"/>
      <c r="C745" s="54"/>
      <c r="D745" s="53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8" customHeight="1" x14ac:dyDescent="0.5">
      <c r="A746" s="53"/>
      <c r="B746" s="53"/>
      <c r="C746" s="54"/>
      <c r="D746" s="53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8" customHeight="1" x14ac:dyDescent="0.5">
      <c r="A747" s="53"/>
      <c r="B747" s="53"/>
      <c r="C747" s="54"/>
      <c r="D747" s="53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8" customHeight="1" x14ac:dyDescent="0.5">
      <c r="A748" s="53"/>
      <c r="B748" s="53"/>
      <c r="C748" s="54"/>
      <c r="D748" s="53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8" customHeight="1" x14ac:dyDescent="0.5">
      <c r="A749" s="53"/>
      <c r="B749" s="53"/>
      <c r="C749" s="54"/>
      <c r="D749" s="53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8" customHeight="1" x14ac:dyDescent="0.5">
      <c r="A750" s="53"/>
      <c r="B750" s="53"/>
      <c r="C750" s="54"/>
      <c r="D750" s="53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8" customHeight="1" x14ac:dyDescent="0.5">
      <c r="A751" s="53"/>
      <c r="B751" s="53"/>
      <c r="C751" s="54"/>
      <c r="D751" s="53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8" customHeight="1" x14ac:dyDescent="0.5">
      <c r="A752" s="53"/>
      <c r="B752" s="53"/>
      <c r="C752" s="54"/>
      <c r="D752" s="53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8" customHeight="1" x14ac:dyDescent="0.5">
      <c r="A753" s="53"/>
      <c r="B753" s="53"/>
      <c r="C753" s="54"/>
      <c r="D753" s="53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8" customHeight="1" x14ac:dyDescent="0.5">
      <c r="A754" s="53"/>
      <c r="B754" s="53"/>
      <c r="C754" s="54"/>
      <c r="D754" s="53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8" customHeight="1" x14ac:dyDescent="0.5">
      <c r="A755" s="53"/>
      <c r="B755" s="53"/>
      <c r="C755" s="54"/>
      <c r="D755" s="53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8" customHeight="1" x14ac:dyDescent="0.5">
      <c r="A756" s="53"/>
      <c r="B756" s="53"/>
      <c r="C756" s="54"/>
      <c r="D756" s="53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8" customHeight="1" x14ac:dyDescent="0.5">
      <c r="A757" s="53"/>
      <c r="B757" s="53"/>
      <c r="C757" s="54"/>
      <c r="D757" s="53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8" customHeight="1" x14ac:dyDescent="0.5">
      <c r="A758" s="53"/>
      <c r="B758" s="53"/>
      <c r="C758" s="54"/>
      <c r="D758" s="53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8" customHeight="1" x14ac:dyDescent="0.5">
      <c r="A759" s="53"/>
      <c r="B759" s="53"/>
      <c r="C759" s="54"/>
      <c r="D759" s="53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8" customHeight="1" x14ac:dyDescent="0.5">
      <c r="A760" s="53"/>
      <c r="B760" s="53"/>
      <c r="C760" s="54"/>
      <c r="D760" s="53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8" customHeight="1" x14ac:dyDescent="0.5">
      <c r="A761" s="53"/>
      <c r="B761" s="53"/>
      <c r="C761" s="54"/>
      <c r="D761" s="53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8" customHeight="1" x14ac:dyDescent="0.5">
      <c r="A762" s="53"/>
      <c r="B762" s="53"/>
      <c r="C762" s="54"/>
      <c r="D762" s="53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8" customHeight="1" x14ac:dyDescent="0.5">
      <c r="A763" s="53"/>
      <c r="B763" s="53"/>
      <c r="C763" s="54"/>
      <c r="D763" s="53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8" customHeight="1" x14ac:dyDescent="0.5">
      <c r="A764" s="53"/>
      <c r="B764" s="53"/>
      <c r="C764" s="54"/>
      <c r="D764" s="53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8" customHeight="1" x14ac:dyDescent="0.5">
      <c r="A765" s="53"/>
      <c r="B765" s="53"/>
      <c r="C765" s="54"/>
      <c r="D765" s="53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8" customHeight="1" x14ac:dyDescent="0.5">
      <c r="A766" s="53"/>
      <c r="B766" s="53"/>
      <c r="C766" s="54"/>
      <c r="D766" s="53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8" customHeight="1" x14ac:dyDescent="0.5">
      <c r="A767" s="53"/>
      <c r="B767" s="53"/>
      <c r="C767" s="54"/>
      <c r="D767" s="53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8" customHeight="1" x14ac:dyDescent="0.5">
      <c r="A768" s="53"/>
      <c r="B768" s="53"/>
      <c r="C768" s="54"/>
      <c r="D768" s="53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8" customHeight="1" x14ac:dyDescent="0.5">
      <c r="A769" s="53"/>
      <c r="B769" s="53"/>
      <c r="C769" s="54"/>
      <c r="D769" s="53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8" customHeight="1" x14ac:dyDescent="0.5">
      <c r="A770" s="53"/>
      <c r="B770" s="53"/>
      <c r="C770" s="54"/>
      <c r="D770" s="53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8" customHeight="1" x14ac:dyDescent="0.5">
      <c r="A771" s="53"/>
      <c r="B771" s="53"/>
      <c r="C771" s="54"/>
      <c r="D771" s="53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8" customHeight="1" x14ac:dyDescent="0.5">
      <c r="A772" s="53"/>
      <c r="B772" s="53"/>
      <c r="C772" s="54"/>
      <c r="D772" s="53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8" customHeight="1" x14ac:dyDescent="0.5">
      <c r="A773" s="53"/>
      <c r="B773" s="53"/>
      <c r="C773" s="54"/>
      <c r="D773" s="53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8" customHeight="1" x14ac:dyDescent="0.5">
      <c r="A774" s="53"/>
      <c r="B774" s="53"/>
      <c r="C774" s="54"/>
      <c r="D774" s="53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8" customHeight="1" x14ac:dyDescent="0.5">
      <c r="A775" s="53"/>
      <c r="B775" s="53"/>
      <c r="C775" s="54"/>
      <c r="D775" s="53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8" customHeight="1" x14ac:dyDescent="0.5">
      <c r="A776" s="53"/>
      <c r="B776" s="53"/>
      <c r="C776" s="54"/>
      <c r="D776" s="53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8" customHeight="1" x14ac:dyDescent="0.5">
      <c r="A777" s="53"/>
      <c r="B777" s="53"/>
      <c r="C777" s="54"/>
      <c r="D777" s="53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8" customHeight="1" x14ac:dyDescent="0.5">
      <c r="A778" s="53"/>
      <c r="B778" s="53"/>
      <c r="C778" s="54"/>
      <c r="D778" s="53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8" customHeight="1" x14ac:dyDescent="0.5">
      <c r="A779" s="53"/>
      <c r="B779" s="53"/>
      <c r="C779" s="54"/>
      <c r="D779" s="53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8" customHeight="1" x14ac:dyDescent="0.5">
      <c r="A780" s="53"/>
      <c r="B780" s="53"/>
      <c r="C780" s="54"/>
      <c r="D780" s="53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8" customHeight="1" x14ac:dyDescent="0.5">
      <c r="A781" s="53"/>
      <c r="B781" s="53"/>
      <c r="C781" s="54"/>
      <c r="D781" s="53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8" customHeight="1" x14ac:dyDescent="0.5">
      <c r="A782" s="53"/>
      <c r="B782" s="53"/>
      <c r="C782" s="54"/>
      <c r="D782" s="53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8" customHeight="1" x14ac:dyDescent="0.5">
      <c r="A783" s="53"/>
      <c r="B783" s="53"/>
      <c r="C783" s="54"/>
      <c r="D783" s="53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8" customHeight="1" x14ac:dyDescent="0.5">
      <c r="A784" s="53"/>
      <c r="B784" s="53"/>
      <c r="C784" s="54"/>
      <c r="D784" s="53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8" customHeight="1" x14ac:dyDescent="0.5">
      <c r="A785" s="53"/>
      <c r="B785" s="53"/>
      <c r="C785" s="54"/>
      <c r="D785" s="53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8" customHeight="1" x14ac:dyDescent="0.5">
      <c r="A786" s="53"/>
      <c r="B786" s="53"/>
      <c r="C786" s="54"/>
      <c r="D786" s="53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8" customHeight="1" x14ac:dyDescent="0.5">
      <c r="A787" s="53"/>
      <c r="B787" s="53"/>
      <c r="C787" s="54"/>
      <c r="D787" s="53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8" customHeight="1" x14ac:dyDescent="0.5">
      <c r="A788" s="53"/>
      <c r="B788" s="53"/>
      <c r="C788" s="54"/>
      <c r="D788" s="53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8" customHeight="1" x14ac:dyDescent="0.5">
      <c r="A789" s="53"/>
      <c r="B789" s="53"/>
      <c r="C789" s="54"/>
      <c r="D789" s="53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8" customHeight="1" x14ac:dyDescent="0.5">
      <c r="A790" s="53"/>
      <c r="B790" s="53"/>
      <c r="C790" s="54"/>
      <c r="D790" s="53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8" customHeight="1" x14ac:dyDescent="0.5">
      <c r="A791" s="53"/>
      <c r="B791" s="53"/>
      <c r="C791" s="54"/>
      <c r="D791" s="53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8" customHeight="1" x14ac:dyDescent="0.5">
      <c r="A792" s="53"/>
      <c r="B792" s="53"/>
      <c r="C792" s="54"/>
      <c r="D792" s="53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8" customHeight="1" x14ac:dyDescent="0.5">
      <c r="A793" s="53"/>
      <c r="B793" s="53"/>
      <c r="C793" s="54"/>
      <c r="D793" s="53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8" customHeight="1" x14ac:dyDescent="0.5">
      <c r="A794" s="53"/>
      <c r="B794" s="53"/>
      <c r="C794" s="54"/>
      <c r="D794" s="53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8" customHeight="1" x14ac:dyDescent="0.5">
      <c r="A795" s="53"/>
      <c r="B795" s="53"/>
      <c r="C795" s="54"/>
      <c r="D795" s="53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8" customHeight="1" x14ac:dyDescent="0.5">
      <c r="A796" s="53"/>
      <c r="B796" s="53"/>
      <c r="C796" s="54"/>
      <c r="D796" s="53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8" customHeight="1" x14ac:dyDescent="0.5">
      <c r="A797" s="53"/>
      <c r="B797" s="53"/>
      <c r="C797" s="54"/>
      <c r="D797" s="53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8" customHeight="1" x14ac:dyDescent="0.5">
      <c r="A798" s="53"/>
      <c r="B798" s="53"/>
      <c r="C798" s="54"/>
      <c r="D798" s="53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8" customHeight="1" x14ac:dyDescent="0.5">
      <c r="A799" s="53"/>
      <c r="B799" s="53"/>
      <c r="C799" s="54"/>
      <c r="D799" s="53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8" customHeight="1" x14ac:dyDescent="0.5">
      <c r="A800" s="53"/>
      <c r="B800" s="53"/>
      <c r="C800" s="54"/>
      <c r="D800" s="53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8" customHeight="1" x14ac:dyDescent="0.5">
      <c r="A801" s="53"/>
      <c r="B801" s="53"/>
      <c r="C801" s="54"/>
      <c r="D801" s="53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8" customHeight="1" x14ac:dyDescent="0.5">
      <c r="A802" s="53"/>
      <c r="B802" s="53"/>
      <c r="C802" s="54"/>
      <c r="D802" s="53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8" customHeight="1" x14ac:dyDescent="0.5">
      <c r="A803" s="53"/>
      <c r="B803" s="53"/>
      <c r="C803" s="54"/>
      <c r="D803" s="53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8" customHeight="1" x14ac:dyDescent="0.5">
      <c r="A804" s="53"/>
      <c r="B804" s="53"/>
      <c r="C804" s="54"/>
      <c r="D804" s="53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8" customHeight="1" x14ac:dyDescent="0.5">
      <c r="A805" s="53"/>
      <c r="B805" s="53"/>
      <c r="C805" s="54"/>
      <c r="D805" s="53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8" customHeight="1" x14ac:dyDescent="0.5">
      <c r="A806" s="53"/>
      <c r="B806" s="53"/>
      <c r="C806" s="54"/>
      <c r="D806" s="53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8" customHeight="1" x14ac:dyDescent="0.5">
      <c r="A807" s="53"/>
      <c r="B807" s="53"/>
      <c r="C807" s="54"/>
      <c r="D807" s="53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8" customHeight="1" x14ac:dyDescent="0.5">
      <c r="A808" s="53"/>
      <c r="B808" s="53"/>
      <c r="C808" s="54"/>
      <c r="D808" s="53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8" customHeight="1" x14ac:dyDescent="0.5">
      <c r="A809" s="53"/>
      <c r="B809" s="53"/>
      <c r="C809" s="54"/>
      <c r="D809" s="53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8" customHeight="1" x14ac:dyDescent="0.5">
      <c r="A810" s="53"/>
      <c r="B810" s="53"/>
      <c r="C810" s="54"/>
      <c r="D810" s="53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8" customHeight="1" x14ac:dyDescent="0.5">
      <c r="A811" s="53"/>
      <c r="B811" s="53"/>
      <c r="C811" s="54"/>
      <c r="D811" s="53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8" customHeight="1" x14ac:dyDescent="0.5">
      <c r="A812" s="53"/>
      <c r="B812" s="53"/>
      <c r="C812" s="54"/>
      <c r="D812" s="53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8" customHeight="1" x14ac:dyDescent="0.5">
      <c r="A813" s="53"/>
      <c r="B813" s="53"/>
      <c r="C813" s="54"/>
      <c r="D813" s="53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8" customHeight="1" x14ac:dyDescent="0.5">
      <c r="A814" s="53"/>
      <c r="B814" s="53"/>
      <c r="C814" s="54"/>
      <c r="D814" s="53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8" customHeight="1" x14ac:dyDescent="0.5">
      <c r="A815" s="53"/>
      <c r="B815" s="53"/>
      <c r="C815" s="54"/>
      <c r="D815" s="53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8" customHeight="1" x14ac:dyDescent="0.5">
      <c r="A816" s="53"/>
      <c r="B816" s="53"/>
      <c r="C816" s="54"/>
      <c r="D816" s="53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8" customHeight="1" x14ac:dyDescent="0.5">
      <c r="A817" s="53"/>
      <c r="B817" s="53"/>
      <c r="C817" s="54"/>
      <c r="D817" s="53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8" customHeight="1" x14ac:dyDescent="0.5">
      <c r="A818" s="53"/>
      <c r="B818" s="53"/>
      <c r="C818" s="54"/>
      <c r="D818" s="53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8" customHeight="1" x14ac:dyDescent="0.5">
      <c r="A819" s="53"/>
      <c r="B819" s="53"/>
      <c r="C819" s="54"/>
      <c r="D819" s="53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8" customHeight="1" x14ac:dyDescent="0.5">
      <c r="A820" s="53"/>
      <c r="B820" s="53"/>
      <c r="C820" s="54"/>
      <c r="D820" s="53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8" customHeight="1" x14ac:dyDescent="0.5">
      <c r="A821" s="53"/>
      <c r="B821" s="53"/>
      <c r="C821" s="54"/>
      <c r="D821" s="53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8" customHeight="1" x14ac:dyDescent="0.5">
      <c r="A822" s="53"/>
      <c r="B822" s="53"/>
      <c r="C822" s="54"/>
      <c r="D822" s="53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8" customHeight="1" x14ac:dyDescent="0.5">
      <c r="A823" s="53"/>
      <c r="B823" s="53"/>
      <c r="C823" s="54"/>
      <c r="D823" s="53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8" customHeight="1" x14ac:dyDescent="0.5">
      <c r="A824" s="53"/>
      <c r="B824" s="53"/>
      <c r="C824" s="54"/>
      <c r="D824" s="53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8" customHeight="1" x14ac:dyDescent="0.5">
      <c r="A825" s="53"/>
      <c r="B825" s="53"/>
      <c r="C825" s="54"/>
      <c r="D825" s="53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8" customHeight="1" x14ac:dyDescent="0.5">
      <c r="A826" s="53"/>
      <c r="B826" s="53"/>
      <c r="C826" s="54"/>
      <c r="D826" s="53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8" customHeight="1" x14ac:dyDescent="0.5">
      <c r="A827" s="53"/>
      <c r="B827" s="53"/>
      <c r="C827" s="54"/>
      <c r="D827" s="53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8" customHeight="1" x14ac:dyDescent="0.5">
      <c r="A828" s="53"/>
      <c r="B828" s="53"/>
      <c r="C828" s="54"/>
      <c r="D828" s="53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8" customHeight="1" x14ac:dyDescent="0.5">
      <c r="A829" s="53"/>
      <c r="B829" s="53"/>
      <c r="C829" s="54"/>
      <c r="D829" s="53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8" customHeight="1" x14ac:dyDescent="0.5">
      <c r="A830" s="53"/>
      <c r="B830" s="53"/>
      <c r="C830" s="54"/>
      <c r="D830" s="53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8" customHeight="1" x14ac:dyDescent="0.5">
      <c r="A831" s="53"/>
      <c r="B831" s="53"/>
      <c r="C831" s="54"/>
      <c r="D831" s="53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8" customHeight="1" x14ac:dyDescent="0.5">
      <c r="A832" s="53"/>
      <c r="B832" s="53"/>
      <c r="C832" s="54"/>
      <c r="D832" s="53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8" customHeight="1" x14ac:dyDescent="0.5">
      <c r="A833" s="53"/>
      <c r="B833" s="53"/>
      <c r="C833" s="54"/>
      <c r="D833" s="53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8" customHeight="1" x14ac:dyDescent="0.5">
      <c r="A834" s="53"/>
      <c r="B834" s="53"/>
      <c r="C834" s="54"/>
      <c r="D834" s="53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8" customHeight="1" x14ac:dyDescent="0.5">
      <c r="A835" s="53"/>
      <c r="B835" s="53"/>
      <c r="C835" s="54"/>
      <c r="D835" s="53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8" customHeight="1" x14ac:dyDescent="0.5">
      <c r="A836" s="53"/>
      <c r="B836" s="53"/>
      <c r="C836" s="54"/>
      <c r="D836" s="53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8" customHeight="1" x14ac:dyDescent="0.5">
      <c r="A837" s="53"/>
      <c r="B837" s="53"/>
      <c r="C837" s="54"/>
      <c r="D837" s="53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8" customHeight="1" x14ac:dyDescent="0.5">
      <c r="A838" s="53"/>
      <c r="B838" s="53"/>
      <c r="C838" s="54"/>
      <c r="D838" s="53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8" customHeight="1" x14ac:dyDescent="0.5">
      <c r="A839" s="53"/>
      <c r="B839" s="53"/>
      <c r="C839" s="54"/>
      <c r="D839" s="53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8" customHeight="1" x14ac:dyDescent="0.5">
      <c r="A840" s="53"/>
      <c r="B840" s="53"/>
      <c r="C840" s="54"/>
      <c r="D840" s="53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8" customHeight="1" x14ac:dyDescent="0.5">
      <c r="A841" s="53"/>
      <c r="B841" s="53"/>
      <c r="C841" s="54"/>
      <c r="D841" s="53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8" customHeight="1" x14ac:dyDescent="0.5">
      <c r="A842" s="53"/>
      <c r="B842" s="53"/>
      <c r="C842" s="54"/>
      <c r="D842" s="53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8" customHeight="1" x14ac:dyDescent="0.5">
      <c r="A843" s="53"/>
      <c r="B843" s="53"/>
      <c r="C843" s="54"/>
      <c r="D843" s="53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8" customHeight="1" x14ac:dyDescent="0.5">
      <c r="A844" s="53"/>
      <c r="B844" s="53"/>
      <c r="C844" s="54"/>
      <c r="D844" s="53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8" customHeight="1" x14ac:dyDescent="0.5">
      <c r="A845" s="53"/>
      <c r="B845" s="53"/>
      <c r="C845" s="54"/>
      <c r="D845" s="53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8" customHeight="1" x14ac:dyDescent="0.5">
      <c r="A846" s="53"/>
      <c r="B846" s="53"/>
      <c r="C846" s="54"/>
      <c r="D846" s="53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8" customHeight="1" x14ac:dyDescent="0.5">
      <c r="A847" s="53"/>
      <c r="B847" s="53"/>
      <c r="C847" s="54"/>
      <c r="D847" s="53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8" customHeight="1" x14ac:dyDescent="0.5">
      <c r="A848" s="53"/>
      <c r="B848" s="53"/>
      <c r="C848" s="54"/>
      <c r="D848" s="53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8" customHeight="1" x14ac:dyDescent="0.5">
      <c r="A849" s="53"/>
      <c r="B849" s="53"/>
      <c r="C849" s="54"/>
      <c r="D849" s="53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8" customHeight="1" x14ac:dyDescent="0.5">
      <c r="A850" s="53"/>
      <c r="B850" s="53"/>
      <c r="C850" s="54"/>
      <c r="D850" s="53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8" customHeight="1" x14ac:dyDescent="0.5">
      <c r="A851" s="53"/>
      <c r="B851" s="53"/>
      <c r="C851" s="54"/>
      <c r="D851" s="53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8" customHeight="1" x14ac:dyDescent="0.5">
      <c r="A852" s="53"/>
      <c r="B852" s="53"/>
      <c r="C852" s="54"/>
      <c r="D852" s="53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8" customHeight="1" x14ac:dyDescent="0.5">
      <c r="A853" s="53"/>
      <c r="B853" s="53"/>
      <c r="C853" s="54"/>
      <c r="D853" s="53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8" customHeight="1" x14ac:dyDescent="0.5">
      <c r="A854" s="53"/>
      <c r="B854" s="53"/>
      <c r="C854" s="54"/>
      <c r="D854" s="53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8" customHeight="1" x14ac:dyDescent="0.5">
      <c r="A855" s="53"/>
      <c r="B855" s="53"/>
      <c r="C855" s="54"/>
      <c r="D855" s="53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8" customHeight="1" x14ac:dyDescent="0.5">
      <c r="A856" s="53"/>
      <c r="B856" s="53"/>
      <c r="C856" s="54"/>
      <c r="D856" s="53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8" customHeight="1" x14ac:dyDescent="0.5">
      <c r="A857" s="53"/>
      <c r="B857" s="53"/>
      <c r="C857" s="54"/>
      <c r="D857" s="53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8" customHeight="1" x14ac:dyDescent="0.5">
      <c r="A858" s="53"/>
      <c r="B858" s="53"/>
      <c r="C858" s="54"/>
      <c r="D858" s="53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8" customHeight="1" x14ac:dyDescent="0.5">
      <c r="A859" s="53"/>
      <c r="B859" s="53"/>
      <c r="C859" s="54"/>
      <c r="D859" s="53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8" customHeight="1" x14ac:dyDescent="0.5">
      <c r="A860" s="53"/>
      <c r="B860" s="53"/>
      <c r="C860" s="54"/>
      <c r="D860" s="53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8" customHeight="1" x14ac:dyDescent="0.5">
      <c r="A861" s="53"/>
      <c r="B861" s="53"/>
      <c r="C861" s="54"/>
      <c r="D861" s="53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8" customHeight="1" x14ac:dyDescent="0.5">
      <c r="A862" s="53"/>
      <c r="B862" s="53"/>
      <c r="C862" s="54"/>
      <c r="D862" s="53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8" customHeight="1" x14ac:dyDescent="0.5">
      <c r="A863" s="53"/>
      <c r="B863" s="53"/>
      <c r="C863" s="54"/>
      <c r="D863" s="53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8" customHeight="1" x14ac:dyDescent="0.5">
      <c r="A864" s="53"/>
      <c r="B864" s="53"/>
      <c r="C864" s="54"/>
      <c r="D864" s="53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8" customHeight="1" x14ac:dyDescent="0.5">
      <c r="A865" s="53"/>
      <c r="B865" s="53"/>
      <c r="C865" s="54"/>
      <c r="D865" s="53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8" customHeight="1" x14ac:dyDescent="0.5">
      <c r="A866" s="53"/>
      <c r="B866" s="53"/>
      <c r="C866" s="54"/>
      <c r="D866" s="53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8" customHeight="1" x14ac:dyDescent="0.5">
      <c r="A867" s="53"/>
      <c r="B867" s="53"/>
      <c r="C867" s="54"/>
      <c r="D867" s="53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8" customHeight="1" x14ac:dyDescent="0.5">
      <c r="A868" s="53"/>
      <c r="B868" s="53"/>
      <c r="C868" s="54"/>
      <c r="D868" s="53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8" customHeight="1" x14ac:dyDescent="0.5">
      <c r="A869" s="53"/>
      <c r="B869" s="53"/>
      <c r="C869" s="54"/>
      <c r="D869" s="53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8" customHeight="1" x14ac:dyDescent="0.5">
      <c r="A870" s="53"/>
      <c r="B870" s="53"/>
      <c r="C870" s="54"/>
      <c r="D870" s="53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8" customHeight="1" x14ac:dyDescent="0.5">
      <c r="A871" s="53"/>
      <c r="B871" s="53"/>
      <c r="C871" s="54"/>
      <c r="D871" s="53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8" customHeight="1" x14ac:dyDescent="0.5">
      <c r="A872" s="53"/>
      <c r="B872" s="53"/>
      <c r="C872" s="54"/>
      <c r="D872" s="53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8" customHeight="1" x14ac:dyDescent="0.5">
      <c r="A873" s="53"/>
      <c r="B873" s="53"/>
      <c r="C873" s="54"/>
      <c r="D873" s="53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8" customHeight="1" x14ac:dyDescent="0.5">
      <c r="A874" s="53"/>
      <c r="B874" s="53"/>
      <c r="C874" s="54"/>
      <c r="D874" s="53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8" customHeight="1" x14ac:dyDescent="0.5">
      <c r="A875" s="53"/>
      <c r="B875" s="53"/>
      <c r="C875" s="54"/>
      <c r="D875" s="53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8" customHeight="1" x14ac:dyDescent="0.5">
      <c r="A876" s="53"/>
      <c r="B876" s="53"/>
      <c r="C876" s="54"/>
      <c r="D876" s="53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8" customHeight="1" x14ac:dyDescent="0.5">
      <c r="A877" s="53"/>
      <c r="B877" s="53"/>
      <c r="C877" s="54"/>
      <c r="D877" s="53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8" customHeight="1" x14ac:dyDescent="0.5">
      <c r="A878" s="53"/>
      <c r="B878" s="53"/>
      <c r="C878" s="54"/>
      <c r="D878" s="53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8" customHeight="1" x14ac:dyDescent="0.5">
      <c r="A879" s="53"/>
      <c r="B879" s="53"/>
      <c r="C879" s="54"/>
      <c r="D879" s="53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8" customHeight="1" x14ac:dyDescent="0.5">
      <c r="A880" s="53"/>
      <c r="B880" s="53"/>
      <c r="C880" s="54"/>
      <c r="D880" s="53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8" customHeight="1" x14ac:dyDescent="0.5">
      <c r="A881" s="53"/>
      <c r="B881" s="53"/>
      <c r="C881" s="54"/>
      <c r="D881" s="53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8" customHeight="1" x14ac:dyDescent="0.5">
      <c r="A882" s="53"/>
      <c r="B882" s="53"/>
      <c r="C882" s="54"/>
      <c r="D882" s="53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8" customHeight="1" x14ac:dyDescent="0.5">
      <c r="A883" s="53"/>
      <c r="B883" s="53"/>
      <c r="C883" s="54"/>
      <c r="D883" s="53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8" customHeight="1" x14ac:dyDescent="0.5">
      <c r="A884" s="53"/>
      <c r="B884" s="53"/>
      <c r="C884" s="54"/>
      <c r="D884" s="53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8" customHeight="1" x14ac:dyDescent="0.5">
      <c r="A885" s="53"/>
      <c r="B885" s="53"/>
      <c r="C885" s="54"/>
      <c r="D885" s="53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8" customHeight="1" x14ac:dyDescent="0.5">
      <c r="A886" s="53"/>
      <c r="B886" s="53"/>
      <c r="C886" s="54"/>
      <c r="D886" s="53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8" customHeight="1" x14ac:dyDescent="0.5">
      <c r="A887" s="53"/>
      <c r="B887" s="53"/>
      <c r="C887" s="54"/>
      <c r="D887" s="53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8" customHeight="1" x14ac:dyDescent="0.5">
      <c r="A888" s="53"/>
      <c r="B888" s="53"/>
      <c r="C888" s="54"/>
      <c r="D888" s="53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8" customHeight="1" x14ac:dyDescent="0.5">
      <c r="A889" s="53"/>
      <c r="B889" s="53"/>
      <c r="C889" s="54"/>
      <c r="D889" s="53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8" customHeight="1" x14ac:dyDescent="0.5">
      <c r="A890" s="53"/>
      <c r="B890" s="53"/>
      <c r="C890" s="54"/>
      <c r="D890" s="53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8" customHeight="1" x14ac:dyDescent="0.5">
      <c r="A891" s="53"/>
      <c r="B891" s="53"/>
      <c r="C891" s="54"/>
      <c r="D891" s="53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8" customHeight="1" x14ac:dyDescent="0.5">
      <c r="A892" s="53"/>
      <c r="B892" s="53"/>
      <c r="C892" s="54"/>
      <c r="D892" s="53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8" customHeight="1" x14ac:dyDescent="0.5">
      <c r="A893" s="53"/>
      <c r="B893" s="53"/>
      <c r="C893" s="54"/>
      <c r="D893" s="53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8" customHeight="1" x14ac:dyDescent="0.5">
      <c r="A894" s="53"/>
      <c r="B894" s="53"/>
      <c r="C894" s="54"/>
      <c r="D894" s="53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8" customHeight="1" x14ac:dyDescent="0.5">
      <c r="A895" s="53"/>
      <c r="B895" s="53"/>
      <c r="C895" s="54"/>
      <c r="D895" s="53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8" customHeight="1" x14ac:dyDescent="0.5">
      <c r="A896" s="53"/>
      <c r="B896" s="53"/>
      <c r="C896" s="54"/>
      <c r="D896" s="53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8" customHeight="1" x14ac:dyDescent="0.5">
      <c r="A897" s="53"/>
      <c r="B897" s="53"/>
      <c r="C897" s="54"/>
      <c r="D897" s="53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8" customHeight="1" x14ac:dyDescent="0.5">
      <c r="A898" s="53"/>
      <c r="B898" s="53"/>
      <c r="C898" s="54"/>
      <c r="D898" s="53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8" customHeight="1" x14ac:dyDescent="0.5">
      <c r="A899" s="53"/>
      <c r="B899" s="53"/>
      <c r="C899" s="54"/>
      <c r="D899" s="53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8" customHeight="1" x14ac:dyDescent="0.5">
      <c r="A900" s="53"/>
      <c r="B900" s="53"/>
      <c r="C900" s="54"/>
      <c r="D900" s="53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8" customHeight="1" x14ac:dyDescent="0.5">
      <c r="A901" s="53"/>
      <c r="B901" s="53"/>
      <c r="C901" s="54"/>
      <c r="D901" s="53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8" customHeight="1" x14ac:dyDescent="0.5">
      <c r="A902" s="53"/>
      <c r="B902" s="53"/>
      <c r="C902" s="54"/>
      <c r="D902" s="53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8" customHeight="1" x14ac:dyDescent="0.5">
      <c r="A903" s="53"/>
      <c r="B903" s="53"/>
      <c r="C903" s="54"/>
      <c r="D903" s="53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8" customHeight="1" x14ac:dyDescent="0.5">
      <c r="A904" s="53"/>
      <c r="B904" s="53"/>
      <c r="C904" s="54"/>
      <c r="D904" s="53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8" customHeight="1" x14ac:dyDescent="0.5">
      <c r="A905" s="53"/>
      <c r="B905" s="53"/>
      <c r="C905" s="54"/>
      <c r="D905" s="53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8" customHeight="1" x14ac:dyDescent="0.5">
      <c r="A906" s="53"/>
      <c r="B906" s="53"/>
      <c r="C906" s="54"/>
      <c r="D906" s="53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8" customHeight="1" x14ac:dyDescent="0.5">
      <c r="A907" s="53"/>
      <c r="B907" s="53"/>
      <c r="C907" s="54"/>
      <c r="D907" s="53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8" customHeight="1" x14ac:dyDescent="0.5">
      <c r="A908" s="53"/>
      <c r="B908" s="53"/>
      <c r="C908" s="54"/>
      <c r="D908" s="53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8" customHeight="1" x14ac:dyDescent="0.5">
      <c r="A909" s="53"/>
      <c r="B909" s="53"/>
      <c r="C909" s="54"/>
      <c r="D909" s="53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8" customHeight="1" x14ac:dyDescent="0.5">
      <c r="A910" s="53"/>
      <c r="B910" s="53"/>
      <c r="C910" s="54"/>
      <c r="D910" s="53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8" customHeight="1" x14ac:dyDescent="0.5">
      <c r="A911" s="53"/>
      <c r="B911" s="53"/>
      <c r="C911" s="54"/>
      <c r="D911" s="53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8" customHeight="1" x14ac:dyDescent="0.5">
      <c r="A912" s="53"/>
      <c r="B912" s="53"/>
      <c r="C912" s="54"/>
      <c r="D912" s="53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8" customHeight="1" x14ac:dyDescent="0.5">
      <c r="A913" s="53"/>
      <c r="B913" s="53"/>
      <c r="C913" s="54"/>
      <c r="D913" s="53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8" customHeight="1" x14ac:dyDescent="0.5">
      <c r="A914" s="53"/>
      <c r="B914" s="53"/>
      <c r="C914" s="54"/>
      <c r="D914" s="53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8" customHeight="1" x14ac:dyDescent="0.5">
      <c r="A915" s="53"/>
      <c r="B915" s="53"/>
      <c r="C915" s="54"/>
      <c r="D915" s="53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8" customHeight="1" x14ac:dyDescent="0.5">
      <c r="A916" s="53"/>
      <c r="B916" s="53"/>
      <c r="C916" s="54"/>
      <c r="D916" s="53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8" customHeight="1" x14ac:dyDescent="0.5">
      <c r="A917" s="53"/>
      <c r="B917" s="53"/>
      <c r="C917" s="54"/>
      <c r="D917" s="53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8" customHeight="1" x14ac:dyDescent="0.5">
      <c r="A918" s="53"/>
      <c r="B918" s="53"/>
      <c r="C918" s="54"/>
      <c r="D918" s="53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8" customHeight="1" x14ac:dyDescent="0.5">
      <c r="A919" s="53"/>
      <c r="B919" s="53"/>
      <c r="C919" s="54"/>
      <c r="D919" s="53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8" customHeight="1" x14ac:dyDescent="0.5">
      <c r="A920" s="53"/>
      <c r="B920" s="53"/>
      <c r="C920" s="54"/>
      <c r="D920" s="53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8" customHeight="1" x14ac:dyDescent="0.5">
      <c r="A921" s="53"/>
      <c r="B921" s="53"/>
      <c r="C921" s="54"/>
      <c r="D921" s="53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8" customHeight="1" x14ac:dyDescent="0.5">
      <c r="A922" s="53"/>
      <c r="B922" s="53"/>
      <c r="C922" s="54"/>
      <c r="D922" s="53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8" customHeight="1" x14ac:dyDescent="0.5">
      <c r="A923" s="53"/>
      <c r="B923" s="53"/>
      <c r="C923" s="54"/>
      <c r="D923" s="53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8" customHeight="1" x14ac:dyDescent="0.5">
      <c r="A924" s="53"/>
      <c r="B924" s="53"/>
      <c r="C924" s="54"/>
      <c r="D924" s="53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8" customHeight="1" x14ac:dyDescent="0.5">
      <c r="A925" s="53"/>
      <c r="B925" s="53"/>
      <c r="C925" s="54"/>
      <c r="D925" s="53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8" customHeight="1" x14ac:dyDescent="0.5">
      <c r="A926" s="53"/>
      <c r="B926" s="53"/>
      <c r="C926" s="54"/>
      <c r="D926" s="53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8" customHeight="1" x14ac:dyDescent="0.5">
      <c r="A927" s="53"/>
      <c r="B927" s="53"/>
      <c r="C927" s="54"/>
      <c r="D927" s="53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8" customHeight="1" x14ac:dyDescent="0.5">
      <c r="A928" s="53"/>
      <c r="B928" s="53"/>
      <c r="C928" s="54"/>
      <c r="D928" s="53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8" customHeight="1" x14ac:dyDescent="0.5">
      <c r="A929" s="53"/>
      <c r="B929" s="53"/>
      <c r="C929" s="54"/>
      <c r="D929" s="53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8" customHeight="1" x14ac:dyDescent="0.5">
      <c r="A930" s="53"/>
      <c r="B930" s="53"/>
      <c r="C930" s="54"/>
      <c r="D930" s="53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8" customHeight="1" x14ac:dyDescent="0.5">
      <c r="A931" s="53"/>
      <c r="B931" s="53"/>
      <c r="C931" s="54"/>
      <c r="D931" s="53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8" customHeight="1" x14ac:dyDescent="0.5">
      <c r="A932" s="53"/>
      <c r="B932" s="53"/>
      <c r="C932" s="54"/>
      <c r="D932" s="53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8" customHeight="1" x14ac:dyDescent="0.5">
      <c r="A933" s="53"/>
      <c r="B933" s="53"/>
      <c r="C933" s="54"/>
      <c r="D933" s="53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8" customHeight="1" x14ac:dyDescent="0.5">
      <c r="A934" s="53"/>
      <c r="B934" s="53"/>
      <c r="C934" s="54"/>
      <c r="D934" s="53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8" customHeight="1" x14ac:dyDescent="0.5">
      <c r="A935" s="53"/>
      <c r="B935" s="53"/>
      <c r="C935" s="54"/>
      <c r="D935" s="53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8" customHeight="1" x14ac:dyDescent="0.5">
      <c r="A936" s="53"/>
      <c r="B936" s="53"/>
      <c r="C936" s="54"/>
      <c r="D936" s="53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8" customHeight="1" x14ac:dyDescent="0.5">
      <c r="A937" s="53"/>
      <c r="B937" s="53"/>
      <c r="C937" s="54"/>
      <c r="D937" s="53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8" customHeight="1" x14ac:dyDescent="0.5">
      <c r="A938" s="53"/>
      <c r="B938" s="53"/>
      <c r="C938" s="54"/>
      <c r="D938" s="53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8" customHeight="1" x14ac:dyDescent="0.5">
      <c r="A939" s="53"/>
      <c r="B939" s="53"/>
      <c r="C939" s="54"/>
      <c r="D939" s="53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8" customHeight="1" x14ac:dyDescent="0.5">
      <c r="A940" s="53"/>
      <c r="B940" s="53"/>
      <c r="C940" s="54"/>
      <c r="D940" s="53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8" customHeight="1" x14ac:dyDescent="0.5">
      <c r="A941" s="53"/>
      <c r="B941" s="53"/>
      <c r="C941" s="54"/>
      <c r="D941" s="53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8" customHeight="1" x14ac:dyDescent="0.5">
      <c r="A942" s="53"/>
      <c r="B942" s="53"/>
      <c r="C942" s="54"/>
      <c r="D942" s="53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8" customHeight="1" x14ac:dyDescent="0.5">
      <c r="A943" s="53"/>
      <c r="B943" s="53"/>
      <c r="C943" s="54"/>
      <c r="D943" s="53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8" customHeight="1" x14ac:dyDescent="0.5">
      <c r="A944" s="53"/>
      <c r="B944" s="53"/>
      <c r="C944" s="54"/>
      <c r="D944" s="53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8" customHeight="1" x14ac:dyDescent="0.5">
      <c r="A945" s="53"/>
      <c r="B945" s="53"/>
      <c r="C945" s="54"/>
      <c r="D945" s="53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8" customHeight="1" x14ac:dyDescent="0.5">
      <c r="A946" s="53"/>
      <c r="B946" s="53"/>
      <c r="C946" s="54"/>
      <c r="D946" s="53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8" customHeight="1" x14ac:dyDescent="0.5">
      <c r="A947" s="53"/>
      <c r="B947" s="53"/>
      <c r="C947" s="54"/>
      <c r="D947" s="53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8" customHeight="1" x14ac:dyDescent="0.5">
      <c r="A948" s="53"/>
      <c r="B948" s="53"/>
      <c r="C948" s="54"/>
      <c r="D948" s="53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8" customHeight="1" x14ac:dyDescent="0.5">
      <c r="A949" s="53"/>
      <c r="B949" s="53"/>
      <c r="C949" s="54"/>
      <c r="D949" s="53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8" customHeight="1" x14ac:dyDescent="0.5">
      <c r="A950" s="53"/>
      <c r="B950" s="53"/>
      <c r="C950" s="54"/>
      <c r="D950" s="53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8" customHeight="1" x14ac:dyDescent="0.5">
      <c r="A951" s="53"/>
      <c r="B951" s="53"/>
      <c r="C951" s="54"/>
      <c r="D951" s="53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8" customHeight="1" x14ac:dyDescent="0.5">
      <c r="A952" s="53"/>
      <c r="B952" s="53"/>
      <c r="C952" s="54"/>
      <c r="D952" s="53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8" customHeight="1" x14ac:dyDescent="0.5">
      <c r="A953" s="53"/>
      <c r="B953" s="53"/>
      <c r="C953" s="54"/>
      <c r="D953" s="53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8" customHeight="1" x14ac:dyDescent="0.5">
      <c r="A954" s="53"/>
      <c r="B954" s="53"/>
      <c r="C954" s="54"/>
      <c r="D954" s="53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8" customHeight="1" x14ac:dyDescent="0.5">
      <c r="A955" s="53"/>
      <c r="B955" s="53"/>
      <c r="C955" s="54"/>
      <c r="D955" s="53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8" customHeight="1" x14ac:dyDescent="0.5">
      <c r="A956" s="53"/>
      <c r="B956" s="53"/>
      <c r="C956" s="54"/>
      <c r="D956" s="53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8" customHeight="1" x14ac:dyDescent="0.5">
      <c r="A957" s="53"/>
      <c r="B957" s="53"/>
      <c r="C957" s="54"/>
      <c r="D957" s="53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8" customHeight="1" x14ac:dyDescent="0.5">
      <c r="A958" s="53"/>
      <c r="B958" s="53"/>
      <c r="C958" s="54"/>
      <c r="D958" s="53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8" customHeight="1" x14ac:dyDescent="0.5">
      <c r="A959" s="53"/>
      <c r="B959" s="53"/>
      <c r="C959" s="54"/>
      <c r="D959" s="53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8" customHeight="1" x14ac:dyDescent="0.5">
      <c r="A960" s="53"/>
      <c r="B960" s="53"/>
      <c r="C960" s="54"/>
      <c r="D960" s="53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8" customHeight="1" x14ac:dyDescent="0.5">
      <c r="A961" s="53"/>
      <c r="B961" s="53"/>
      <c r="C961" s="54"/>
      <c r="D961" s="53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8" customHeight="1" x14ac:dyDescent="0.5">
      <c r="A962" s="53"/>
      <c r="B962" s="53"/>
      <c r="C962" s="54"/>
      <c r="D962" s="53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8" customHeight="1" x14ac:dyDescent="0.5">
      <c r="A963" s="53"/>
      <c r="B963" s="53"/>
      <c r="C963" s="54"/>
      <c r="D963" s="53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8" customHeight="1" x14ac:dyDescent="0.5">
      <c r="A964" s="53"/>
      <c r="B964" s="53"/>
      <c r="C964" s="54"/>
      <c r="D964" s="53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8" customHeight="1" x14ac:dyDescent="0.5">
      <c r="A965" s="53"/>
      <c r="B965" s="53"/>
      <c r="C965" s="54"/>
      <c r="D965" s="53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8" customHeight="1" x14ac:dyDescent="0.5">
      <c r="A966" s="53"/>
      <c r="B966" s="53"/>
      <c r="C966" s="54"/>
      <c r="D966" s="53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8" customHeight="1" x14ac:dyDescent="0.5">
      <c r="A967" s="53"/>
      <c r="B967" s="53"/>
      <c r="C967" s="54"/>
      <c r="D967" s="53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8" customHeight="1" x14ac:dyDescent="0.5">
      <c r="A968" s="53"/>
      <c r="B968" s="53"/>
      <c r="C968" s="54"/>
      <c r="D968" s="53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8" customHeight="1" x14ac:dyDescent="0.5">
      <c r="A969" s="53"/>
      <c r="B969" s="53"/>
      <c r="C969" s="54"/>
      <c r="D969" s="53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8" customHeight="1" x14ac:dyDescent="0.5">
      <c r="A970" s="53"/>
      <c r="B970" s="53"/>
      <c r="C970" s="54"/>
      <c r="D970" s="53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8" customHeight="1" x14ac:dyDescent="0.5">
      <c r="A971" s="53"/>
      <c r="B971" s="53"/>
      <c r="C971" s="54"/>
      <c r="D971" s="53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8" customHeight="1" x14ac:dyDescent="0.5">
      <c r="A972" s="53"/>
      <c r="B972" s="53"/>
      <c r="C972" s="54"/>
      <c r="D972" s="53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8" customHeight="1" x14ac:dyDescent="0.5">
      <c r="A973" s="53"/>
      <c r="B973" s="53"/>
      <c r="C973" s="54"/>
      <c r="D973" s="53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8" customHeight="1" x14ac:dyDescent="0.5">
      <c r="A974" s="53"/>
      <c r="B974" s="53"/>
      <c r="C974" s="54"/>
      <c r="D974" s="53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8" customHeight="1" x14ac:dyDescent="0.5">
      <c r="A975" s="53"/>
      <c r="B975" s="53"/>
      <c r="C975" s="54"/>
      <c r="D975" s="53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8" customHeight="1" x14ac:dyDescent="0.5">
      <c r="A976" s="53"/>
      <c r="B976" s="53"/>
      <c r="C976" s="54"/>
      <c r="D976" s="53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8" customHeight="1" x14ac:dyDescent="0.5">
      <c r="A977" s="53"/>
      <c r="B977" s="53"/>
      <c r="C977" s="54"/>
      <c r="D977" s="53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8" customHeight="1" x14ac:dyDescent="0.5">
      <c r="A978" s="53"/>
      <c r="B978" s="53"/>
      <c r="C978" s="54"/>
      <c r="D978" s="53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8" customHeight="1" x14ac:dyDescent="0.5">
      <c r="A979" s="53"/>
      <c r="B979" s="53"/>
      <c r="C979" s="54"/>
      <c r="D979" s="53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8" customHeight="1" x14ac:dyDescent="0.5">
      <c r="A980" s="53"/>
      <c r="B980" s="53"/>
      <c r="C980" s="54"/>
      <c r="D980" s="53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8" customHeight="1" x14ac:dyDescent="0.5">
      <c r="A981" s="53"/>
      <c r="B981" s="53"/>
      <c r="C981" s="54"/>
      <c r="D981" s="53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8" customHeight="1" x14ac:dyDescent="0.5">
      <c r="A982" s="53"/>
      <c r="B982" s="53"/>
      <c r="C982" s="54"/>
      <c r="D982" s="53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8" customHeight="1" x14ac:dyDescent="0.5">
      <c r="A983" s="53"/>
      <c r="B983" s="53"/>
      <c r="C983" s="54"/>
      <c r="D983" s="53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8" customHeight="1" x14ac:dyDescent="0.5">
      <c r="A984" s="53"/>
      <c r="B984" s="53"/>
      <c r="C984" s="54"/>
      <c r="D984" s="53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8" customHeight="1" x14ac:dyDescent="0.5">
      <c r="A985" s="53"/>
      <c r="B985" s="53"/>
      <c r="C985" s="54"/>
      <c r="D985" s="53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8" customHeight="1" x14ac:dyDescent="0.5">
      <c r="A986" s="53"/>
      <c r="B986" s="53"/>
      <c r="C986" s="54"/>
      <c r="D986" s="53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8" customHeight="1" x14ac:dyDescent="0.5">
      <c r="A987" s="53"/>
      <c r="B987" s="53"/>
      <c r="C987" s="54"/>
      <c r="D987" s="53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8" customHeight="1" x14ac:dyDescent="0.5">
      <c r="A988" s="53"/>
      <c r="B988" s="53"/>
      <c r="C988" s="54"/>
      <c r="D988" s="53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8" customHeight="1" x14ac:dyDescent="0.5">
      <c r="A989" s="53"/>
      <c r="B989" s="53"/>
      <c r="C989" s="54"/>
      <c r="D989" s="53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8" customHeight="1" x14ac:dyDescent="0.5">
      <c r="A990" s="53"/>
      <c r="B990" s="53"/>
      <c r="C990" s="54"/>
      <c r="D990" s="53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8" customHeight="1" x14ac:dyDescent="0.5">
      <c r="A991" s="53"/>
      <c r="B991" s="53"/>
      <c r="C991" s="54"/>
      <c r="D991" s="53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8" customHeight="1" x14ac:dyDescent="0.5">
      <c r="A992" s="53"/>
      <c r="B992" s="53"/>
      <c r="C992" s="54"/>
      <c r="D992" s="53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8" customHeight="1" x14ac:dyDescent="0.5">
      <c r="A993" s="53"/>
      <c r="B993" s="53"/>
      <c r="C993" s="54"/>
      <c r="D993" s="53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8" customHeight="1" x14ac:dyDescent="0.5">
      <c r="A994" s="53"/>
      <c r="B994" s="53"/>
      <c r="C994" s="54"/>
      <c r="D994" s="53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8" customHeight="1" x14ac:dyDescent="0.5">
      <c r="A995" s="53"/>
      <c r="B995" s="53"/>
      <c r="C995" s="54"/>
      <c r="D995" s="53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8" customHeight="1" x14ac:dyDescent="0.5">
      <c r="A996" s="53"/>
      <c r="B996" s="53"/>
      <c r="C996" s="54"/>
      <c r="D996" s="53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8" customHeight="1" x14ac:dyDescent="0.5">
      <c r="A997" s="53"/>
      <c r="B997" s="53"/>
      <c r="C997" s="54"/>
      <c r="D997" s="53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8" customHeight="1" x14ac:dyDescent="0.5">
      <c r="A998" s="53"/>
      <c r="B998" s="53"/>
      <c r="C998" s="54"/>
      <c r="D998" s="53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8" customHeight="1" x14ac:dyDescent="0.5">
      <c r="A999" s="53"/>
      <c r="B999" s="53"/>
      <c r="C999" s="54"/>
      <c r="D999" s="53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8" customHeight="1" x14ac:dyDescent="0.5">
      <c r="A1000" s="53"/>
      <c r="B1000" s="53"/>
      <c r="C1000" s="54"/>
      <c r="D1000" s="53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8" customHeight="1" x14ac:dyDescent="0.5">
      <c r="A1001" s="53"/>
      <c r="B1001" s="53"/>
      <c r="C1001" s="54"/>
      <c r="D1001" s="53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</sheetData>
  <mergeCells count="22">
    <mergeCell ref="A13:B13"/>
    <mergeCell ref="B1:B2"/>
    <mergeCell ref="C1:D1"/>
    <mergeCell ref="C2:D2"/>
    <mergeCell ref="A3:B3"/>
    <mergeCell ref="A4:D4"/>
    <mergeCell ref="C6:D6"/>
    <mergeCell ref="C7:D7"/>
    <mergeCell ref="A9:B9"/>
    <mergeCell ref="A10:B10"/>
    <mergeCell ref="A11:B11"/>
    <mergeCell ref="A12:B12"/>
    <mergeCell ref="A20:B20"/>
    <mergeCell ref="A21:B21"/>
    <mergeCell ref="A22:C22"/>
    <mergeCell ref="A24:D28"/>
    <mergeCell ref="A14:B14"/>
    <mergeCell ref="A15:B15"/>
    <mergeCell ref="A16:B16"/>
    <mergeCell ref="A17:B17"/>
    <mergeCell ref="A18:B18"/>
    <mergeCell ref="A19:B19"/>
  </mergeCells>
  <printOptions horizontalCentere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24CD5-625E-4263-A235-19363DE2A5D6}">
  <sheetPr>
    <outlinePr summaryBelow="0" summaryRight="0"/>
    <pageSetUpPr fitToPage="1"/>
  </sheetPr>
  <dimension ref="A1:AA1001"/>
  <sheetViews>
    <sheetView topLeftCell="A9" workbookViewId="0">
      <selection activeCell="C7" sqref="C7:D7"/>
    </sheetView>
  </sheetViews>
  <sheetFormatPr defaultColWidth="12.5703125" defaultRowHeight="18" customHeight="1" x14ac:dyDescent="0.5"/>
  <cols>
    <col min="1" max="1" width="3.7109375" style="2" customWidth="1"/>
    <col min="2" max="4" width="23.7109375" style="2" customWidth="1"/>
    <col min="5" max="27" width="12.85546875" style="2" customWidth="1"/>
    <col min="28" max="16384" width="12.5703125" style="2"/>
  </cols>
  <sheetData>
    <row r="1" spans="1:27" ht="27.95" customHeight="1" x14ac:dyDescent="0.55000000000000004">
      <c r="A1" s="13"/>
      <c r="B1" s="76"/>
      <c r="C1" s="78" t="s">
        <v>0</v>
      </c>
      <c r="D1" s="7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7.95" customHeight="1" x14ac:dyDescent="0.5">
      <c r="A2" s="27"/>
      <c r="B2" s="77"/>
      <c r="C2" s="80" t="s">
        <v>1</v>
      </c>
      <c r="D2" s="8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8" customHeight="1" x14ac:dyDescent="0.5">
      <c r="A3" s="82"/>
      <c r="B3" s="83"/>
      <c r="C3" s="31"/>
      <c r="D3" s="1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3.1" customHeight="1" x14ac:dyDescent="0.6">
      <c r="A4" s="84" t="s">
        <v>32</v>
      </c>
      <c r="B4" s="85"/>
      <c r="C4" s="85"/>
      <c r="D4" s="8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8" customHeight="1" x14ac:dyDescent="0.5">
      <c r="A5" s="30"/>
      <c r="B5" s="9"/>
      <c r="C5" s="31"/>
      <c r="D5" s="1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8" customHeight="1" x14ac:dyDescent="0.5">
      <c r="A6" s="10"/>
      <c r="B6" s="11" t="s">
        <v>3</v>
      </c>
      <c r="C6" s="87" t="s">
        <v>30</v>
      </c>
      <c r="D6" s="88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8" customHeight="1" x14ac:dyDescent="0.5">
      <c r="A7" s="10"/>
      <c r="B7" s="11" t="s">
        <v>5</v>
      </c>
      <c r="C7" s="87" t="s">
        <v>26</v>
      </c>
      <c r="D7" s="8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" customHeight="1" x14ac:dyDescent="0.5">
      <c r="A8" s="12"/>
      <c r="B8" s="5"/>
      <c r="C8" s="31"/>
      <c r="D8" s="1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8" customHeight="1" x14ac:dyDescent="0.5">
      <c r="A9" s="89" t="s">
        <v>7</v>
      </c>
      <c r="B9" s="90"/>
      <c r="C9" s="6" t="s">
        <v>8</v>
      </c>
      <c r="D9" s="15" t="s">
        <v>9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8" customHeight="1" x14ac:dyDescent="0.5">
      <c r="A10" s="70">
        <v>2565</v>
      </c>
      <c r="B10" s="71"/>
      <c r="C10" s="7" t="s">
        <v>10</v>
      </c>
      <c r="D10" s="16">
        <v>66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8" customHeight="1" x14ac:dyDescent="0.5">
      <c r="A11" s="70">
        <v>2565</v>
      </c>
      <c r="B11" s="71"/>
      <c r="C11" s="7" t="s">
        <v>11</v>
      </c>
      <c r="D11" s="16">
        <v>141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8" customHeight="1" x14ac:dyDescent="0.5">
      <c r="A12" s="70">
        <v>2565</v>
      </c>
      <c r="B12" s="71"/>
      <c r="C12" s="7" t="s">
        <v>12</v>
      </c>
      <c r="D12" s="16">
        <v>6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8" customHeight="1" x14ac:dyDescent="0.5">
      <c r="A13" s="70">
        <v>2566</v>
      </c>
      <c r="B13" s="71"/>
      <c r="C13" s="7" t="s">
        <v>13</v>
      </c>
      <c r="D13" s="16">
        <v>35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8" customHeight="1" x14ac:dyDescent="0.5">
      <c r="A14" s="70">
        <v>2566</v>
      </c>
      <c r="B14" s="71"/>
      <c r="C14" s="7" t="s">
        <v>14</v>
      </c>
      <c r="D14" s="16">
        <v>61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8" customHeight="1" x14ac:dyDescent="0.5">
      <c r="A15" s="70">
        <v>2566</v>
      </c>
      <c r="B15" s="71"/>
      <c r="C15" s="7" t="s">
        <v>15</v>
      </c>
      <c r="D15" s="16">
        <v>8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8" customHeight="1" x14ac:dyDescent="0.5">
      <c r="A16" s="70">
        <v>2566</v>
      </c>
      <c r="B16" s="71"/>
      <c r="C16" s="7" t="s">
        <v>16</v>
      </c>
      <c r="D16" s="16">
        <v>7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8" customHeight="1" x14ac:dyDescent="0.5">
      <c r="A17" s="70">
        <v>2566</v>
      </c>
      <c r="B17" s="71"/>
      <c r="C17" s="7" t="s">
        <v>17</v>
      </c>
      <c r="D17" s="16"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8" customHeight="1" x14ac:dyDescent="0.5">
      <c r="A18" s="70">
        <v>2566</v>
      </c>
      <c r="B18" s="71"/>
      <c r="C18" s="7" t="s">
        <v>18</v>
      </c>
      <c r="D18" s="16"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8" customHeight="1" x14ac:dyDescent="0.5">
      <c r="A19" s="70">
        <v>2566</v>
      </c>
      <c r="B19" s="71"/>
      <c r="C19" s="7" t="s">
        <v>19</v>
      </c>
      <c r="D19" s="16">
        <v>17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8" customHeight="1" x14ac:dyDescent="0.5">
      <c r="A20" s="70">
        <v>2566</v>
      </c>
      <c r="B20" s="71"/>
      <c r="C20" s="7" t="s">
        <v>20</v>
      </c>
      <c r="D20" s="16">
        <v>214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8" customHeight="1" x14ac:dyDescent="0.5">
      <c r="A21" s="70">
        <v>2566</v>
      </c>
      <c r="B21" s="71"/>
      <c r="C21" s="7" t="s">
        <v>21</v>
      </c>
      <c r="D21" s="16">
        <v>146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8" customHeight="1" x14ac:dyDescent="0.5">
      <c r="A22" s="72" t="s">
        <v>22</v>
      </c>
      <c r="B22" s="73"/>
      <c r="C22" s="74"/>
      <c r="D22" s="17">
        <f>SUM(D10:D21)</f>
        <v>701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8" customHeight="1" x14ac:dyDescent="0.5">
      <c r="A23" s="4"/>
      <c r="B23" s="4"/>
      <c r="C23" s="3"/>
      <c r="D23" s="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8" customHeight="1" x14ac:dyDescent="0.5">
      <c r="A24" s="75" t="s">
        <v>23</v>
      </c>
      <c r="B24" s="75"/>
      <c r="C24" s="75"/>
      <c r="D24" s="75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8" customHeight="1" x14ac:dyDescent="0.5">
      <c r="A25" s="75"/>
      <c r="B25" s="75"/>
      <c r="C25" s="75"/>
      <c r="D25" s="75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8" customHeight="1" x14ac:dyDescent="0.5">
      <c r="A26" s="75"/>
      <c r="B26" s="75"/>
      <c r="C26" s="75"/>
      <c r="D26" s="75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8" customHeight="1" x14ac:dyDescent="0.5">
      <c r="A27" s="75"/>
      <c r="B27" s="75"/>
      <c r="C27" s="75"/>
      <c r="D27" s="75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8" customHeight="1" x14ac:dyDescent="0.5">
      <c r="A28" s="75"/>
      <c r="B28" s="75"/>
      <c r="C28" s="75"/>
      <c r="D28" s="75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8" customHeight="1" x14ac:dyDescent="0.5">
      <c r="A29" s="4"/>
      <c r="B29" s="4"/>
      <c r="C29" s="3"/>
      <c r="D29" s="4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 x14ac:dyDescent="0.5">
      <c r="A30" s="4"/>
      <c r="B30" s="4"/>
      <c r="C30" s="3"/>
      <c r="D30" s="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 x14ac:dyDescent="0.5">
      <c r="A31" s="4"/>
      <c r="B31" s="4"/>
      <c r="C31" s="3"/>
      <c r="D31" s="4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8" customHeight="1" x14ac:dyDescent="0.5">
      <c r="A32" s="4"/>
      <c r="B32" s="4"/>
      <c r="C32" s="3"/>
      <c r="D32" s="4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8" customHeight="1" x14ac:dyDescent="0.5">
      <c r="A33" s="4"/>
      <c r="B33" s="4"/>
      <c r="C33" s="3"/>
      <c r="D33" s="4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8" customHeight="1" x14ac:dyDescent="0.5">
      <c r="A34" s="4"/>
      <c r="B34" s="4"/>
      <c r="C34" s="3"/>
      <c r="D34" s="4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8" customHeight="1" x14ac:dyDescent="0.5">
      <c r="A35" s="4"/>
      <c r="B35" s="4"/>
      <c r="C35" s="3"/>
      <c r="D35" s="4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8" customHeight="1" x14ac:dyDescent="0.5">
      <c r="A36" s="4"/>
      <c r="B36" s="4"/>
      <c r="C36" s="3"/>
      <c r="D36" s="4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8" customHeight="1" x14ac:dyDescent="0.5">
      <c r="A37" s="4"/>
      <c r="B37" s="4"/>
      <c r="C37" s="3"/>
      <c r="D37" s="4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8" customHeight="1" x14ac:dyDescent="0.5">
      <c r="A38" s="4"/>
      <c r="B38" s="4"/>
      <c r="C38" s="3"/>
      <c r="D38" s="4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8" customHeight="1" x14ac:dyDescent="0.5">
      <c r="A39" s="4"/>
      <c r="B39" s="4"/>
      <c r="C39" s="3"/>
      <c r="D39" s="4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8" customHeight="1" x14ac:dyDescent="0.5">
      <c r="A40" s="4"/>
      <c r="B40" s="4"/>
      <c r="C40" s="3"/>
      <c r="D40" s="4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8" customHeight="1" x14ac:dyDescent="0.5">
      <c r="A41" s="4"/>
      <c r="B41" s="4"/>
      <c r="C41" s="3"/>
      <c r="D41" s="4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8" customHeight="1" x14ac:dyDescent="0.5">
      <c r="A42" s="4"/>
      <c r="B42" s="4"/>
      <c r="C42" s="3"/>
      <c r="D42" s="4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8" customHeight="1" x14ac:dyDescent="0.5">
      <c r="A43" s="4"/>
      <c r="B43" s="4"/>
      <c r="C43" s="3"/>
      <c r="D43" s="4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8" customHeight="1" x14ac:dyDescent="0.5">
      <c r="A44" s="4"/>
      <c r="B44" s="4"/>
      <c r="C44" s="3"/>
      <c r="D44" s="4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8" customHeight="1" x14ac:dyDescent="0.5">
      <c r="A45" s="4"/>
      <c r="B45" s="4"/>
      <c r="C45" s="3"/>
      <c r="D45" s="4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8" customHeight="1" x14ac:dyDescent="0.5">
      <c r="A46" s="4"/>
      <c r="B46" s="4"/>
      <c r="C46" s="3"/>
      <c r="D46" s="4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8" customHeight="1" x14ac:dyDescent="0.5">
      <c r="A47" s="4"/>
      <c r="B47" s="4"/>
      <c r="C47" s="3"/>
      <c r="D47" s="4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8" customHeight="1" x14ac:dyDescent="0.5">
      <c r="A48" s="4"/>
      <c r="B48" s="4"/>
      <c r="C48" s="3"/>
      <c r="D48" s="4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8" customHeight="1" x14ac:dyDescent="0.5">
      <c r="A49" s="4"/>
      <c r="B49" s="4"/>
      <c r="C49" s="3"/>
      <c r="D49" s="4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8" customHeight="1" x14ac:dyDescent="0.5">
      <c r="A50" s="4"/>
      <c r="B50" s="4"/>
      <c r="C50" s="3"/>
      <c r="D50" s="4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8" customHeight="1" x14ac:dyDescent="0.5">
      <c r="A51" s="4"/>
      <c r="B51" s="4"/>
      <c r="C51" s="3"/>
      <c r="D51" s="4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8" customHeight="1" x14ac:dyDescent="0.5">
      <c r="A52" s="4"/>
      <c r="B52" s="4"/>
      <c r="C52" s="3"/>
      <c r="D52" s="4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8" customHeight="1" x14ac:dyDescent="0.5">
      <c r="A53" s="4"/>
      <c r="B53" s="4"/>
      <c r="C53" s="3"/>
      <c r="D53" s="4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8" customHeight="1" x14ac:dyDescent="0.5">
      <c r="A54" s="4"/>
      <c r="B54" s="4"/>
      <c r="C54" s="3"/>
      <c r="D54" s="4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8" customHeight="1" x14ac:dyDescent="0.5">
      <c r="A55" s="4"/>
      <c r="B55" s="4"/>
      <c r="C55" s="3"/>
      <c r="D55" s="4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8" customHeight="1" x14ac:dyDescent="0.5">
      <c r="A56" s="4"/>
      <c r="B56" s="4"/>
      <c r="C56" s="3"/>
      <c r="D56" s="4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8" customHeight="1" x14ac:dyDescent="0.5">
      <c r="A57" s="4"/>
      <c r="B57" s="4"/>
      <c r="C57" s="3"/>
      <c r="D57" s="4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8" customHeight="1" x14ac:dyDescent="0.5">
      <c r="A58" s="4"/>
      <c r="B58" s="4"/>
      <c r="C58" s="3"/>
      <c r="D58" s="4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8" customHeight="1" x14ac:dyDescent="0.5">
      <c r="A59" s="4"/>
      <c r="B59" s="4"/>
      <c r="C59" s="3"/>
      <c r="D59" s="4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8" customHeight="1" x14ac:dyDescent="0.5">
      <c r="A60" s="4"/>
      <c r="B60" s="4"/>
      <c r="C60" s="3"/>
      <c r="D60" s="4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8" customHeight="1" x14ac:dyDescent="0.5">
      <c r="A61" s="4"/>
      <c r="B61" s="4"/>
      <c r="C61" s="3"/>
      <c r="D61" s="4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8" customHeight="1" x14ac:dyDescent="0.5">
      <c r="A62" s="4"/>
      <c r="B62" s="4"/>
      <c r="C62" s="3"/>
      <c r="D62" s="4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8" customHeight="1" x14ac:dyDescent="0.5">
      <c r="A63" s="4"/>
      <c r="B63" s="4"/>
      <c r="C63" s="3"/>
      <c r="D63" s="4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8" customHeight="1" x14ac:dyDescent="0.5">
      <c r="A64" s="4"/>
      <c r="B64" s="4"/>
      <c r="C64" s="3"/>
      <c r="D64" s="4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8" customHeight="1" x14ac:dyDescent="0.5">
      <c r="A65" s="4"/>
      <c r="B65" s="4"/>
      <c r="C65" s="3"/>
      <c r="D65" s="4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8" customHeight="1" x14ac:dyDescent="0.5">
      <c r="A66" s="4"/>
      <c r="B66" s="4"/>
      <c r="C66" s="3"/>
      <c r="D66" s="4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8" customHeight="1" x14ac:dyDescent="0.5">
      <c r="A67" s="4"/>
      <c r="B67" s="4"/>
      <c r="C67" s="3"/>
      <c r="D67" s="4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8" customHeight="1" x14ac:dyDescent="0.5">
      <c r="A68" s="4"/>
      <c r="B68" s="4"/>
      <c r="C68" s="3"/>
      <c r="D68" s="4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8" customHeight="1" x14ac:dyDescent="0.5">
      <c r="A69" s="4"/>
      <c r="B69" s="4"/>
      <c r="C69" s="3"/>
      <c r="D69" s="4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8" customHeight="1" x14ac:dyDescent="0.5">
      <c r="A70" s="4"/>
      <c r="B70" s="4"/>
      <c r="C70" s="3"/>
      <c r="D70" s="4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8" customHeight="1" x14ac:dyDescent="0.5">
      <c r="A71" s="4"/>
      <c r="B71" s="4"/>
      <c r="C71" s="3"/>
      <c r="D71" s="4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8" customHeight="1" x14ac:dyDescent="0.5">
      <c r="A72" s="4"/>
      <c r="B72" s="4"/>
      <c r="C72" s="3"/>
      <c r="D72" s="4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8" customHeight="1" x14ac:dyDescent="0.5">
      <c r="A73" s="4"/>
      <c r="B73" s="4"/>
      <c r="C73" s="3"/>
      <c r="D73" s="4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8" customHeight="1" x14ac:dyDescent="0.5">
      <c r="A74" s="4"/>
      <c r="B74" s="4"/>
      <c r="C74" s="3"/>
      <c r="D74" s="4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8" customHeight="1" x14ac:dyDescent="0.5">
      <c r="A75" s="4"/>
      <c r="B75" s="4"/>
      <c r="C75" s="3"/>
      <c r="D75" s="4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8" customHeight="1" x14ac:dyDescent="0.5">
      <c r="A76" s="4"/>
      <c r="B76" s="4"/>
      <c r="C76" s="3"/>
      <c r="D76" s="4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8" customHeight="1" x14ac:dyDescent="0.5">
      <c r="A77" s="4"/>
      <c r="B77" s="4"/>
      <c r="C77" s="3"/>
      <c r="D77" s="4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8" customHeight="1" x14ac:dyDescent="0.5">
      <c r="A78" s="4"/>
      <c r="B78" s="4"/>
      <c r="C78" s="3"/>
      <c r="D78" s="4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8" customHeight="1" x14ac:dyDescent="0.5">
      <c r="A79" s="4"/>
      <c r="B79" s="4"/>
      <c r="C79" s="3"/>
      <c r="D79" s="4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8" customHeight="1" x14ac:dyDescent="0.5">
      <c r="A80" s="4"/>
      <c r="B80" s="4"/>
      <c r="C80" s="3"/>
      <c r="D80" s="4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8" customHeight="1" x14ac:dyDescent="0.5">
      <c r="A81" s="4"/>
      <c r="B81" s="4"/>
      <c r="C81" s="3"/>
      <c r="D81" s="4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8" customHeight="1" x14ac:dyDescent="0.5">
      <c r="A82" s="4"/>
      <c r="B82" s="4"/>
      <c r="C82" s="3"/>
      <c r="D82" s="4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8" customHeight="1" x14ac:dyDescent="0.5">
      <c r="A83" s="4"/>
      <c r="B83" s="4"/>
      <c r="C83" s="3"/>
      <c r="D83" s="4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8" customHeight="1" x14ac:dyDescent="0.5">
      <c r="A84" s="4"/>
      <c r="B84" s="4"/>
      <c r="C84" s="3"/>
      <c r="D84" s="4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8" customHeight="1" x14ac:dyDescent="0.5">
      <c r="A85" s="4"/>
      <c r="B85" s="4"/>
      <c r="C85" s="3"/>
      <c r="D85" s="4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8" customHeight="1" x14ac:dyDescent="0.5">
      <c r="A86" s="4"/>
      <c r="B86" s="4"/>
      <c r="C86" s="3"/>
      <c r="D86" s="4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8" customHeight="1" x14ac:dyDescent="0.5">
      <c r="A87" s="4"/>
      <c r="B87" s="4"/>
      <c r="C87" s="3"/>
      <c r="D87" s="4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8" customHeight="1" x14ac:dyDescent="0.5">
      <c r="A88" s="4"/>
      <c r="B88" s="4"/>
      <c r="C88" s="3"/>
      <c r="D88" s="4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8" customHeight="1" x14ac:dyDescent="0.5">
      <c r="A89" s="4"/>
      <c r="B89" s="4"/>
      <c r="C89" s="3"/>
      <c r="D89" s="4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8" customHeight="1" x14ac:dyDescent="0.5">
      <c r="A90" s="4"/>
      <c r="B90" s="4"/>
      <c r="C90" s="3"/>
      <c r="D90" s="4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8" customHeight="1" x14ac:dyDescent="0.5">
      <c r="A91" s="4"/>
      <c r="B91" s="4"/>
      <c r="C91" s="3"/>
      <c r="D91" s="4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8" customHeight="1" x14ac:dyDescent="0.5">
      <c r="A92" s="4"/>
      <c r="B92" s="4"/>
      <c r="C92" s="3"/>
      <c r="D92" s="4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8" customHeight="1" x14ac:dyDescent="0.5">
      <c r="A93" s="4"/>
      <c r="B93" s="4"/>
      <c r="C93" s="3"/>
      <c r="D93" s="4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8" customHeight="1" x14ac:dyDescent="0.5">
      <c r="A94" s="4"/>
      <c r="B94" s="4"/>
      <c r="C94" s="3"/>
      <c r="D94" s="4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8" customHeight="1" x14ac:dyDescent="0.5">
      <c r="A95" s="4"/>
      <c r="B95" s="4"/>
      <c r="C95" s="3"/>
      <c r="D95" s="4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8" customHeight="1" x14ac:dyDescent="0.5">
      <c r="A96" s="4"/>
      <c r="B96" s="4"/>
      <c r="C96" s="3"/>
      <c r="D96" s="4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8" customHeight="1" x14ac:dyDescent="0.5">
      <c r="A97" s="4"/>
      <c r="B97" s="4"/>
      <c r="C97" s="3"/>
      <c r="D97" s="4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8" customHeight="1" x14ac:dyDescent="0.5">
      <c r="A98" s="4"/>
      <c r="B98" s="4"/>
      <c r="C98" s="3"/>
      <c r="D98" s="4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8" customHeight="1" x14ac:dyDescent="0.5">
      <c r="A99" s="4"/>
      <c r="B99" s="4"/>
      <c r="C99" s="3"/>
      <c r="D99" s="4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8" customHeight="1" x14ac:dyDescent="0.5">
      <c r="A100" s="4"/>
      <c r="B100" s="4"/>
      <c r="C100" s="3"/>
      <c r="D100" s="4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8" customHeight="1" x14ac:dyDescent="0.5">
      <c r="A101" s="4"/>
      <c r="B101" s="4"/>
      <c r="C101" s="3"/>
      <c r="D101" s="4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8" customHeight="1" x14ac:dyDescent="0.5">
      <c r="A102" s="4"/>
      <c r="B102" s="4"/>
      <c r="C102" s="3"/>
      <c r="D102" s="4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8" customHeight="1" x14ac:dyDescent="0.5">
      <c r="A103" s="4"/>
      <c r="B103" s="4"/>
      <c r="C103" s="3"/>
      <c r="D103" s="4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8" customHeight="1" x14ac:dyDescent="0.5">
      <c r="A104" s="4"/>
      <c r="B104" s="4"/>
      <c r="C104" s="3"/>
      <c r="D104" s="4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8" customHeight="1" x14ac:dyDescent="0.5">
      <c r="A105" s="4"/>
      <c r="B105" s="4"/>
      <c r="C105" s="3"/>
      <c r="D105" s="4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8" customHeight="1" x14ac:dyDescent="0.5">
      <c r="A106" s="4"/>
      <c r="B106" s="4"/>
      <c r="C106" s="3"/>
      <c r="D106" s="4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8" customHeight="1" x14ac:dyDescent="0.5">
      <c r="A107" s="4"/>
      <c r="B107" s="4"/>
      <c r="C107" s="3"/>
      <c r="D107" s="4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8" customHeight="1" x14ac:dyDescent="0.5">
      <c r="A108" s="4"/>
      <c r="B108" s="4"/>
      <c r="C108" s="3"/>
      <c r="D108" s="4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8" customHeight="1" x14ac:dyDescent="0.5">
      <c r="A109" s="4"/>
      <c r="B109" s="4"/>
      <c r="C109" s="3"/>
      <c r="D109" s="4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8" customHeight="1" x14ac:dyDescent="0.5">
      <c r="A110" s="4"/>
      <c r="B110" s="4"/>
      <c r="C110" s="3"/>
      <c r="D110" s="4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8" customHeight="1" x14ac:dyDescent="0.5">
      <c r="A111" s="4"/>
      <c r="B111" s="4"/>
      <c r="C111" s="3"/>
      <c r="D111" s="4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8" customHeight="1" x14ac:dyDescent="0.5">
      <c r="A112" s="4"/>
      <c r="B112" s="4"/>
      <c r="C112" s="3"/>
      <c r="D112" s="4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8" customHeight="1" x14ac:dyDescent="0.5">
      <c r="A113" s="4"/>
      <c r="B113" s="4"/>
      <c r="C113" s="3"/>
      <c r="D113" s="4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8" customHeight="1" x14ac:dyDescent="0.5">
      <c r="A114" s="4"/>
      <c r="B114" s="4"/>
      <c r="C114" s="3"/>
      <c r="D114" s="4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8" customHeight="1" x14ac:dyDescent="0.5">
      <c r="A115" s="4"/>
      <c r="B115" s="4"/>
      <c r="C115" s="3"/>
      <c r="D115" s="4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8" customHeight="1" x14ac:dyDescent="0.5">
      <c r="A116" s="4"/>
      <c r="B116" s="4"/>
      <c r="C116" s="3"/>
      <c r="D116" s="4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8" customHeight="1" x14ac:dyDescent="0.5">
      <c r="A117" s="4"/>
      <c r="B117" s="4"/>
      <c r="C117" s="3"/>
      <c r="D117" s="4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8" customHeight="1" x14ac:dyDescent="0.5">
      <c r="A118" s="4"/>
      <c r="B118" s="4"/>
      <c r="C118" s="3"/>
      <c r="D118" s="4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8" customHeight="1" x14ac:dyDescent="0.5">
      <c r="A119" s="4"/>
      <c r="B119" s="4"/>
      <c r="C119" s="3"/>
      <c r="D119" s="4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8" customHeight="1" x14ac:dyDescent="0.5">
      <c r="A120" s="4"/>
      <c r="B120" s="4"/>
      <c r="C120" s="3"/>
      <c r="D120" s="4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8" customHeight="1" x14ac:dyDescent="0.5">
      <c r="A121" s="4"/>
      <c r="B121" s="4"/>
      <c r="C121" s="3"/>
      <c r="D121" s="4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8" customHeight="1" x14ac:dyDescent="0.5">
      <c r="A122" s="4"/>
      <c r="B122" s="4"/>
      <c r="C122" s="3"/>
      <c r="D122" s="4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8" customHeight="1" x14ac:dyDescent="0.5">
      <c r="A123" s="4"/>
      <c r="B123" s="4"/>
      <c r="C123" s="3"/>
      <c r="D123" s="4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8" customHeight="1" x14ac:dyDescent="0.5">
      <c r="A124" s="4"/>
      <c r="B124" s="4"/>
      <c r="C124" s="3"/>
      <c r="D124" s="4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8" customHeight="1" x14ac:dyDescent="0.5">
      <c r="A125" s="4"/>
      <c r="B125" s="4"/>
      <c r="C125" s="3"/>
      <c r="D125" s="4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8" customHeight="1" x14ac:dyDescent="0.5">
      <c r="A126" s="4"/>
      <c r="B126" s="4"/>
      <c r="C126" s="3"/>
      <c r="D126" s="4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8" customHeight="1" x14ac:dyDescent="0.5">
      <c r="A127" s="4"/>
      <c r="B127" s="4"/>
      <c r="C127" s="3"/>
      <c r="D127" s="4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8" customHeight="1" x14ac:dyDescent="0.5">
      <c r="A128" s="4"/>
      <c r="B128" s="4"/>
      <c r="C128" s="3"/>
      <c r="D128" s="4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8" customHeight="1" x14ac:dyDescent="0.5">
      <c r="A129" s="4"/>
      <c r="B129" s="4"/>
      <c r="C129" s="3"/>
      <c r="D129" s="4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8" customHeight="1" x14ac:dyDescent="0.5">
      <c r="A130" s="4"/>
      <c r="B130" s="4"/>
      <c r="C130" s="3"/>
      <c r="D130" s="4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8" customHeight="1" x14ac:dyDescent="0.5">
      <c r="A131" s="4"/>
      <c r="B131" s="4"/>
      <c r="C131" s="3"/>
      <c r="D131" s="4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8" customHeight="1" x14ac:dyDescent="0.5">
      <c r="A132" s="4"/>
      <c r="B132" s="4"/>
      <c r="C132" s="3"/>
      <c r="D132" s="4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8" customHeight="1" x14ac:dyDescent="0.5">
      <c r="A133" s="4"/>
      <c r="B133" s="4"/>
      <c r="C133" s="3"/>
      <c r="D133" s="4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8" customHeight="1" x14ac:dyDescent="0.5">
      <c r="A134" s="4"/>
      <c r="B134" s="4"/>
      <c r="C134" s="3"/>
      <c r="D134" s="4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8" customHeight="1" x14ac:dyDescent="0.5">
      <c r="A135" s="4"/>
      <c r="B135" s="4"/>
      <c r="C135" s="3"/>
      <c r="D135" s="4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8" customHeight="1" x14ac:dyDescent="0.5">
      <c r="A136" s="4"/>
      <c r="B136" s="4"/>
      <c r="C136" s="3"/>
      <c r="D136" s="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8" customHeight="1" x14ac:dyDescent="0.5">
      <c r="A137" s="4"/>
      <c r="B137" s="4"/>
      <c r="C137" s="3"/>
      <c r="D137" s="4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8" customHeight="1" x14ac:dyDescent="0.5">
      <c r="A138" s="4"/>
      <c r="B138" s="4"/>
      <c r="C138" s="3"/>
      <c r="D138" s="4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8" customHeight="1" x14ac:dyDescent="0.5">
      <c r="A139" s="4"/>
      <c r="B139" s="4"/>
      <c r="C139" s="3"/>
      <c r="D139" s="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8" customHeight="1" x14ac:dyDescent="0.5">
      <c r="A140" s="4"/>
      <c r="B140" s="4"/>
      <c r="C140" s="3"/>
      <c r="D140" s="4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8" customHeight="1" x14ac:dyDescent="0.5">
      <c r="A141" s="4"/>
      <c r="B141" s="4"/>
      <c r="C141" s="3"/>
      <c r="D141" s="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8" customHeight="1" x14ac:dyDescent="0.5">
      <c r="A142" s="4"/>
      <c r="B142" s="4"/>
      <c r="C142" s="3"/>
      <c r="D142" s="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8" customHeight="1" x14ac:dyDescent="0.5">
      <c r="A143" s="4"/>
      <c r="B143" s="4"/>
      <c r="C143" s="3"/>
      <c r="D143" s="4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8" customHeight="1" x14ac:dyDescent="0.5">
      <c r="A144" s="4"/>
      <c r="B144" s="4"/>
      <c r="C144" s="3"/>
      <c r="D144" s="4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8" customHeight="1" x14ac:dyDescent="0.5">
      <c r="A145" s="4"/>
      <c r="B145" s="4"/>
      <c r="C145" s="3"/>
      <c r="D145" s="4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8" customHeight="1" x14ac:dyDescent="0.5">
      <c r="A146" s="4"/>
      <c r="B146" s="4"/>
      <c r="C146" s="3"/>
      <c r="D146" s="4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8" customHeight="1" x14ac:dyDescent="0.5">
      <c r="A147" s="4"/>
      <c r="B147" s="4"/>
      <c r="C147" s="3"/>
      <c r="D147" s="4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8" customHeight="1" x14ac:dyDescent="0.5">
      <c r="A148" s="4"/>
      <c r="B148" s="4"/>
      <c r="C148" s="3"/>
      <c r="D148" s="4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8" customHeight="1" x14ac:dyDescent="0.5">
      <c r="A149" s="4"/>
      <c r="B149" s="4"/>
      <c r="C149" s="3"/>
      <c r="D149" s="4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8" customHeight="1" x14ac:dyDescent="0.5">
      <c r="A150" s="4"/>
      <c r="B150" s="4"/>
      <c r="C150" s="3"/>
      <c r="D150" s="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8" customHeight="1" x14ac:dyDescent="0.5">
      <c r="A151" s="4"/>
      <c r="B151" s="4"/>
      <c r="C151" s="3"/>
      <c r="D151" s="4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8" customHeight="1" x14ac:dyDescent="0.5">
      <c r="A152" s="4"/>
      <c r="B152" s="4"/>
      <c r="C152" s="3"/>
      <c r="D152" s="4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8" customHeight="1" x14ac:dyDescent="0.5">
      <c r="A153" s="4"/>
      <c r="B153" s="4"/>
      <c r="C153" s="3"/>
      <c r="D153" s="4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8" customHeight="1" x14ac:dyDescent="0.5">
      <c r="A154" s="4"/>
      <c r="B154" s="4"/>
      <c r="C154" s="3"/>
      <c r="D154" s="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8" customHeight="1" x14ac:dyDescent="0.5">
      <c r="A155" s="4"/>
      <c r="B155" s="4"/>
      <c r="C155" s="3"/>
      <c r="D155" s="4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8" customHeight="1" x14ac:dyDescent="0.5">
      <c r="A156" s="4"/>
      <c r="B156" s="4"/>
      <c r="C156" s="3"/>
      <c r="D156" s="4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8" customHeight="1" x14ac:dyDescent="0.5">
      <c r="A157" s="4"/>
      <c r="B157" s="4"/>
      <c r="C157" s="3"/>
      <c r="D157" s="4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8" customHeight="1" x14ac:dyDescent="0.5">
      <c r="A158" s="4"/>
      <c r="B158" s="4"/>
      <c r="C158" s="3"/>
      <c r="D158" s="4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8" customHeight="1" x14ac:dyDescent="0.5">
      <c r="A159" s="4"/>
      <c r="B159" s="4"/>
      <c r="C159" s="3"/>
      <c r="D159" s="4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8" customHeight="1" x14ac:dyDescent="0.5">
      <c r="A160" s="4"/>
      <c r="B160" s="4"/>
      <c r="C160" s="3"/>
      <c r="D160" s="4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8" customHeight="1" x14ac:dyDescent="0.5">
      <c r="A161" s="4"/>
      <c r="B161" s="4"/>
      <c r="C161" s="3"/>
      <c r="D161" s="4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8" customHeight="1" x14ac:dyDescent="0.5">
      <c r="A162" s="4"/>
      <c r="B162" s="4"/>
      <c r="C162" s="3"/>
      <c r="D162" s="4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8" customHeight="1" x14ac:dyDescent="0.5">
      <c r="A163" s="4"/>
      <c r="B163" s="4"/>
      <c r="C163" s="3"/>
      <c r="D163" s="4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8" customHeight="1" x14ac:dyDescent="0.5">
      <c r="A164" s="4"/>
      <c r="B164" s="4"/>
      <c r="C164" s="3"/>
      <c r="D164" s="4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8" customHeight="1" x14ac:dyDescent="0.5">
      <c r="A165" s="4"/>
      <c r="B165" s="4"/>
      <c r="C165" s="3"/>
      <c r="D165" s="4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8" customHeight="1" x14ac:dyDescent="0.5">
      <c r="A166" s="4"/>
      <c r="B166" s="4"/>
      <c r="C166" s="3"/>
      <c r="D166" s="4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8" customHeight="1" x14ac:dyDescent="0.5">
      <c r="A167" s="4"/>
      <c r="B167" s="4"/>
      <c r="C167" s="3"/>
      <c r="D167" s="4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8" customHeight="1" x14ac:dyDescent="0.5">
      <c r="A168" s="4"/>
      <c r="B168" s="4"/>
      <c r="C168" s="3"/>
      <c r="D168" s="4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8" customHeight="1" x14ac:dyDescent="0.5">
      <c r="A169" s="4"/>
      <c r="B169" s="4"/>
      <c r="C169" s="3"/>
      <c r="D169" s="4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8" customHeight="1" x14ac:dyDescent="0.5">
      <c r="A170" s="4"/>
      <c r="B170" s="4"/>
      <c r="C170" s="3"/>
      <c r="D170" s="4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8" customHeight="1" x14ac:dyDescent="0.5">
      <c r="A171" s="4"/>
      <c r="B171" s="4"/>
      <c r="C171" s="3"/>
      <c r="D171" s="4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8" customHeight="1" x14ac:dyDescent="0.5">
      <c r="A172" s="4"/>
      <c r="B172" s="4"/>
      <c r="C172" s="3"/>
      <c r="D172" s="4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8" customHeight="1" x14ac:dyDescent="0.5">
      <c r="A173" s="4"/>
      <c r="B173" s="4"/>
      <c r="C173" s="3"/>
      <c r="D173" s="4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8" customHeight="1" x14ac:dyDescent="0.5">
      <c r="A174" s="4"/>
      <c r="B174" s="4"/>
      <c r="C174" s="3"/>
      <c r="D174" s="4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8" customHeight="1" x14ac:dyDescent="0.5">
      <c r="A175" s="4"/>
      <c r="B175" s="4"/>
      <c r="C175" s="3"/>
      <c r="D175" s="4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8" customHeight="1" x14ac:dyDescent="0.5">
      <c r="A176" s="4"/>
      <c r="B176" s="4"/>
      <c r="C176" s="3"/>
      <c r="D176" s="4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8" customHeight="1" x14ac:dyDescent="0.5">
      <c r="A177" s="4"/>
      <c r="B177" s="4"/>
      <c r="C177" s="3"/>
      <c r="D177" s="4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8" customHeight="1" x14ac:dyDescent="0.5">
      <c r="A178" s="4"/>
      <c r="B178" s="4"/>
      <c r="C178" s="3"/>
      <c r="D178" s="4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8" customHeight="1" x14ac:dyDescent="0.5">
      <c r="A179" s="4"/>
      <c r="B179" s="4"/>
      <c r="C179" s="3"/>
      <c r="D179" s="4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8" customHeight="1" x14ac:dyDescent="0.5">
      <c r="A180" s="4"/>
      <c r="B180" s="4"/>
      <c r="C180" s="3"/>
      <c r="D180" s="4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8" customHeight="1" x14ac:dyDescent="0.5">
      <c r="A181" s="4"/>
      <c r="B181" s="4"/>
      <c r="C181" s="3"/>
      <c r="D181" s="4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8" customHeight="1" x14ac:dyDescent="0.5">
      <c r="A182" s="4"/>
      <c r="B182" s="4"/>
      <c r="C182" s="3"/>
      <c r="D182" s="4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8" customHeight="1" x14ac:dyDescent="0.5">
      <c r="A183" s="4"/>
      <c r="B183" s="4"/>
      <c r="C183" s="3"/>
      <c r="D183" s="4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8" customHeight="1" x14ac:dyDescent="0.5">
      <c r="A184" s="4"/>
      <c r="B184" s="4"/>
      <c r="C184" s="3"/>
      <c r="D184" s="4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8" customHeight="1" x14ac:dyDescent="0.5">
      <c r="A185" s="4"/>
      <c r="B185" s="4"/>
      <c r="C185" s="3"/>
      <c r="D185" s="4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8" customHeight="1" x14ac:dyDescent="0.5">
      <c r="A186" s="4"/>
      <c r="B186" s="4"/>
      <c r="C186" s="3"/>
      <c r="D186" s="4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8" customHeight="1" x14ac:dyDescent="0.5">
      <c r="A187" s="4"/>
      <c r="B187" s="4"/>
      <c r="C187" s="3"/>
      <c r="D187" s="4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8" customHeight="1" x14ac:dyDescent="0.5">
      <c r="A188" s="4"/>
      <c r="B188" s="4"/>
      <c r="C188" s="3"/>
      <c r="D188" s="4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8" customHeight="1" x14ac:dyDescent="0.5">
      <c r="A189" s="4"/>
      <c r="B189" s="4"/>
      <c r="C189" s="3"/>
      <c r="D189" s="4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8" customHeight="1" x14ac:dyDescent="0.5">
      <c r="A190" s="4"/>
      <c r="B190" s="4"/>
      <c r="C190" s="3"/>
      <c r="D190" s="4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8" customHeight="1" x14ac:dyDescent="0.5">
      <c r="A191" s="4"/>
      <c r="B191" s="4"/>
      <c r="C191" s="3"/>
      <c r="D191" s="4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8" customHeight="1" x14ac:dyDescent="0.5">
      <c r="A192" s="4"/>
      <c r="B192" s="4"/>
      <c r="C192" s="3"/>
      <c r="D192" s="4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8" customHeight="1" x14ac:dyDescent="0.5">
      <c r="A193" s="4"/>
      <c r="B193" s="4"/>
      <c r="C193" s="3"/>
      <c r="D193" s="4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8" customHeight="1" x14ac:dyDescent="0.5">
      <c r="A194" s="4"/>
      <c r="B194" s="4"/>
      <c r="C194" s="3"/>
      <c r="D194" s="4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8" customHeight="1" x14ac:dyDescent="0.5">
      <c r="A195" s="4"/>
      <c r="B195" s="4"/>
      <c r="C195" s="3"/>
      <c r="D195" s="4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8" customHeight="1" x14ac:dyDescent="0.5">
      <c r="A196" s="4"/>
      <c r="B196" s="4"/>
      <c r="C196" s="3"/>
      <c r="D196" s="4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8" customHeight="1" x14ac:dyDescent="0.5">
      <c r="A197" s="4"/>
      <c r="B197" s="4"/>
      <c r="C197" s="3"/>
      <c r="D197" s="4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8" customHeight="1" x14ac:dyDescent="0.5">
      <c r="A198" s="4"/>
      <c r="B198" s="4"/>
      <c r="C198" s="3"/>
      <c r="D198" s="4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8" customHeight="1" x14ac:dyDescent="0.5">
      <c r="A199" s="4"/>
      <c r="B199" s="4"/>
      <c r="C199" s="3"/>
      <c r="D199" s="4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8" customHeight="1" x14ac:dyDescent="0.5">
      <c r="A200" s="4"/>
      <c r="B200" s="4"/>
      <c r="C200" s="3"/>
      <c r="D200" s="4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8" customHeight="1" x14ac:dyDescent="0.5">
      <c r="A201" s="4"/>
      <c r="B201" s="4"/>
      <c r="C201" s="3"/>
      <c r="D201" s="4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8" customHeight="1" x14ac:dyDescent="0.5">
      <c r="A202" s="4"/>
      <c r="B202" s="4"/>
      <c r="C202" s="3"/>
      <c r="D202" s="4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8" customHeight="1" x14ac:dyDescent="0.5">
      <c r="A203" s="4"/>
      <c r="B203" s="4"/>
      <c r="C203" s="3"/>
      <c r="D203" s="4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8" customHeight="1" x14ac:dyDescent="0.5">
      <c r="A204" s="4"/>
      <c r="B204" s="4"/>
      <c r="C204" s="3"/>
      <c r="D204" s="4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8" customHeight="1" x14ac:dyDescent="0.5">
      <c r="A205" s="4"/>
      <c r="B205" s="4"/>
      <c r="C205" s="3"/>
      <c r="D205" s="4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8" customHeight="1" x14ac:dyDescent="0.5">
      <c r="A206" s="4"/>
      <c r="B206" s="4"/>
      <c r="C206" s="3"/>
      <c r="D206" s="4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8" customHeight="1" x14ac:dyDescent="0.5">
      <c r="A207" s="4"/>
      <c r="B207" s="4"/>
      <c r="C207" s="3"/>
      <c r="D207" s="4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8" customHeight="1" x14ac:dyDescent="0.5">
      <c r="A208" s="4"/>
      <c r="B208" s="4"/>
      <c r="C208" s="3"/>
      <c r="D208" s="4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8" customHeight="1" x14ac:dyDescent="0.5">
      <c r="A209" s="4"/>
      <c r="B209" s="4"/>
      <c r="C209" s="3"/>
      <c r="D209" s="4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8" customHeight="1" x14ac:dyDescent="0.5">
      <c r="A210" s="4"/>
      <c r="B210" s="4"/>
      <c r="C210" s="3"/>
      <c r="D210" s="4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8" customHeight="1" x14ac:dyDescent="0.5">
      <c r="A211" s="4"/>
      <c r="B211" s="4"/>
      <c r="C211" s="3"/>
      <c r="D211" s="4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8" customHeight="1" x14ac:dyDescent="0.5">
      <c r="A212" s="4"/>
      <c r="B212" s="4"/>
      <c r="C212" s="3"/>
      <c r="D212" s="4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8" customHeight="1" x14ac:dyDescent="0.5">
      <c r="A213" s="4"/>
      <c r="B213" s="4"/>
      <c r="C213" s="3"/>
      <c r="D213" s="4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8" customHeight="1" x14ac:dyDescent="0.5">
      <c r="A214" s="4"/>
      <c r="B214" s="4"/>
      <c r="C214" s="3"/>
      <c r="D214" s="4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8" customHeight="1" x14ac:dyDescent="0.5">
      <c r="A215" s="4"/>
      <c r="B215" s="4"/>
      <c r="C215" s="3"/>
      <c r="D215" s="4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8" customHeight="1" x14ac:dyDescent="0.5">
      <c r="A216" s="4"/>
      <c r="B216" s="4"/>
      <c r="C216" s="3"/>
      <c r="D216" s="4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8" customHeight="1" x14ac:dyDescent="0.5">
      <c r="A217" s="4"/>
      <c r="B217" s="4"/>
      <c r="C217" s="3"/>
      <c r="D217" s="4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8" customHeight="1" x14ac:dyDescent="0.5">
      <c r="A218" s="4"/>
      <c r="B218" s="4"/>
      <c r="C218" s="3"/>
      <c r="D218" s="4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8" customHeight="1" x14ac:dyDescent="0.5">
      <c r="A219" s="4"/>
      <c r="B219" s="4"/>
      <c r="C219" s="3"/>
      <c r="D219" s="4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8" customHeight="1" x14ac:dyDescent="0.5">
      <c r="A220" s="4"/>
      <c r="B220" s="4"/>
      <c r="C220" s="3"/>
      <c r="D220" s="4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8" customHeight="1" x14ac:dyDescent="0.5">
      <c r="A221" s="4"/>
      <c r="B221" s="4"/>
      <c r="C221" s="3"/>
      <c r="D221" s="4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8" customHeight="1" x14ac:dyDescent="0.5">
      <c r="A222" s="4"/>
      <c r="B222" s="4"/>
      <c r="C222" s="3"/>
      <c r="D222" s="4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8" customHeight="1" x14ac:dyDescent="0.5">
      <c r="A223" s="4"/>
      <c r="B223" s="4"/>
      <c r="C223" s="3"/>
      <c r="D223" s="4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8" customHeight="1" x14ac:dyDescent="0.5">
      <c r="A224" s="4"/>
      <c r="B224" s="4"/>
      <c r="C224" s="3"/>
      <c r="D224" s="4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8" customHeight="1" x14ac:dyDescent="0.5">
      <c r="A225" s="4"/>
      <c r="B225" s="4"/>
      <c r="C225" s="3"/>
      <c r="D225" s="4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8" customHeight="1" x14ac:dyDescent="0.5">
      <c r="A226" s="4"/>
      <c r="B226" s="4"/>
      <c r="C226" s="3"/>
      <c r="D226" s="4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8" customHeight="1" x14ac:dyDescent="0.5">
      <c r="A227" s="4"/>
      <c r="B227" s="4"/>
      <c r="C227" s="3"/>
      <c r="D227" s="4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8" customHeight="1" x14ac:dyDescent="0.5">
      <c r="A228" s="4"/>
      <c r="B228" s="4"/>
      <c r="C228" s="3"/>
      <c r="D228" s="4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8" customHeight="1" x14ac:dyDescent="0.5">
      <c r="A229" s="4"/>
      <c r="B229" s="4"/>
      <c r="C229" s="3"/>
      <c r="D229" s="4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8" customHeight="1" x14ac:dyDescent="0.5">
      <c r="A230" s="4"/>
      <c r="B230" s="4"/>
      <c r="C230" s="3"/>
      <c r="D230" s="4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8" customHeight="1" x14ac:dyDescent="0.5">
      <c r="A231" s="4"/>
      <c r="B231" s="4"/>
      <c r="C231" s="3"/>
      <c r="D231" s="4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8" customHeight="1" x14ac:dyDescent="0.5">
      <c r="A232" s="4"/>
      <c r="B232" s="4"/>
      <c r="C232" s="3"/>
      <c r="D232" s="4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8" customHeight="1" x14ac:dyDescent="0.5">
      <c r="A233" s="4"/>
      <c r="B233" s="4"/>
      <c r="C233" s="3"/>
      <c r="D233" s="4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8" customHeight="1" x14ac:dyDescent="0.5">
      <c r="A234" s="4"/>
      <c r="B234" s="4"/>
      <c r="C234" s="3"/>
      <c r="D234" s="4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8" customHeight="1" x14ac:dyDescent="0.5">
      <c r="A235" s="4"/>
      <c r="B235" s="4"/>
      <c r="C235" s="3"/>
      <c r="D235" s="4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8" customHeight="1" x14ac:dyDescent="0.5">
      <c r="A236" s="4"/>
      <c r="B236" s="4"/>
      <c r="C236" s="3"/>
      <c r="D236" s="4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8" customHeight="1" x14ac:dyDescent="0.5">
      <c r="A237" s="4"/>
      <c r="B237" s="4"/>
      <c r="C237" s="3"/>
      <c r="D237" s="4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8" customHeight="1" x14ac:dyDescent="0.5">
      <c r="A238" s="4"/>
      <c r="B238" s="4"/>
      <c r="C238" s="3"/>
      <c r="D238" s="4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8" customHeight="1" x14ac:dyDescent="0.5">
      <c r="A239" s="4"/>
      <c r="B239" s="4"/>
      <c r="C239" s="3"/>
      <c r="D239" s="4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8" customHeight="1" x14ac:dyDescent="0.5">
      <c r="A240" s="4"/>
      <c r="B240" s="4"/>
      <c r="C240" s="3"/>
      <c r="D240" s="4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8" customHeight="1" x14ac:dyDescent="0.5">
      <c r="A241" s="4"/>
      <c r="B241" s="4"/>
      <c r="C241" s="3"/>
      <c r="D241" s="4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8" customHeight="1" x14ac:dyDescent="0.5">
      <c r="A242" s="4"/>
      <c r="B242" s="4"/>
      <c r="C242" s="3"/>
      <c r="D242" s="4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8" customHeight="1" x14ac:dyDescent="0.5">
      <c r="A243" s="4"/>
      <c r="B243" s="4"/>
      <c r="C243" s="3"/>
      <c r="D243" s="4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8" customHeight="1" x14ac:dyDescent="0.5">
      <c r="A244" s="4"/>
      <c r="B244" s="4"/>
      <c r="C244" s="3"/>
      <c r="D244" s="4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8" customHeight="1" x14ac:dyDescent="0.5">
      <c r="A245" s="4"/>
      <c r="B245" s="4"/>
      <c r="C245" s="3"/>
      <c r="D245" s="4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8" customHeight="1" x14ac:dyDescent="0.5">
      <c r="A246" s="4"/>
      <c r="B246" s="4"/>
      <c r="C246" s="3"/>
      <c r="D246" s="4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8" customHeight="1" x14ac:dyDescent="0.5">
      <c r="A247" s="4"/>
      <c r="B247" s="4"/>
      <c r="C247" s="3"/>
      <c r="D247" s="4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8" customHeight="1" x14ac:dyDescent="0.5">
      <c r="A248" s="4"/>
      <c r="B248" s="4"/>
      <c r="C248" s="3"/>
      <c r="D248" s="4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8" customHeight="1" x14ac:dyDescent="0.5">
      <c r="A249" s="4"/>
      <c r="B249" s="4"/>
      <c r="C249" s="3"/>
      <c r="D249" s="4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8" customHeight="1" x14ac:dyDescent="0.5">
      <c r="A250" s="4"/>
      <c r="B250" s="4"/>
      <c r="C250" s="3"/>
      <c r="D250" s="4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8" customHeight="1" x14ac:dyDescent="0.5">
      <c r="A251" s="4"/>
      <c r="B251" s="4"/>
      <c r="C251" s="3"/>
      <c r="D251" s="4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8" customHeight="1" x14ac:dyDescent="0.5">
      <c r="A252" s="4"/>
      <c r="B252" s="4"/>
      <c r="C252" s="3"/>
      <c r="D252" s="4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8" customHeight="1" x14ac:dyDescent="0.5">
      <c r="A253" s="4"/>
      <c r="B253" s="4"/>
      <c r="C253" s="3"/>
      <c r="D253" s="4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8" customHeight="1" x14ac:dyDescent="0.5">
      <c r="A254" s="4"/>
      <c r="B254" s="4"/>
      <c r="C254" s="3"/>
      <c r="D254" s="4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8" customHeight="1" x14ac:dyDescent="0.5">
      <c r="A255" s="4"/>
      <c r="B255" s="4"/>
      <c r="C255" s="3"/>
      <c r="D255" s="4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8" customHeight="1" x14ac:dyDescent="0.5">
      <c r="A256" s="4"/>
      <c r="B256" s="4"/>
      <c r="C256" s="3"/>
      <c r="D256" s="4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8" customHeight="1" x14ac:dyDescent="0.5">
      <c r="A257" s="4"/>
      <c r="B257" s="4"/>
      <c r="C257" s="3"/>
      <c r="D257" s="4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8" customHeight="1" x14ac:dyDescent="0.5">
      <c r="A258" s="4"/>
      <c r="B258" s="4"/>
      <c r="C258" s="3"/>
      <c r="D258" s="4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8" customHeight="1" x14ac:dyDescent="0.5">
      <c r="A259" s="4"/>
      <c r="B259" s="4"/>
      <c r="C259" s="3"/>
      <c r="D259" s="4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8" customHeight="1" x14ac:dyDescent="0.5">
      <c r="A260" s="4"/>
      <c r="B260" s="4"/>
      <c r="C260" s="3"/>
      <c r="D260" s="4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8" customHeight="1" x14ac:dyDescent="0.5">
      <c r="A261" s="4"/>
      <c r="B261" s="4"/>
      <c r="C261" s="3"/>
      <c r="D261" s="4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8" customHeight="1" x14ac:dyDescent="0.5">
      <c r="A262" s="4"/>
      <c r="B262" s="4"/>
      <c r="C262" s="3"/>
      <c r="D262" s="4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8" customHeight="1" x14ac:dyDescent="0.5">
      <c r="A263" s="4"/>
      <c r="B263" s="4"/>
      <c r="C263" s="3"/>
      <c r="D263" s="4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8" customHeight="1" x14ac:dyDescent="0.5">
      <c r="A264" s="4"/>
      <c r="B264" s="4"/>
      <c r="C264" s="3"/>
      <c r="D264" s="4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8" customHeight="1" x14ac:dyDescent="0.5">
      <c r="A265" s="4"/>
      <c r="B265" s="4"/>
      <c r="C265" s="3"/>
      <c r="D265" s="4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8" customHeight="1" x14ac:dyDescent="0.5">
      <c r="A266" s="4"/>
      <c r="B266" s="4"/>
      <c r="C266" s="3"/>
      <c r="D266" s="4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8" customHeight="1" x14ac:dyDescent="0.5">
      <c r="A267" s="4"/>
      <c r="B267" s="4"/>
      <c r="C267" s="3"/>
      <c r="D267" s="4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8" customHeight="1" x14ac:dyDescent="0.5">
      <c r="A268" s="4"/>
      <c r="B268" s="4"/>
      <c r="C268" s="3"/>
      <c r="D268" s="4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8" customHeight="1" x14ac:dyDescent="0.5">
      <c r="A269" s="4"/>
      <c r="B269" s="4"/>
      <c r="C269" s="3"/>
      <c r="D269" s="4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8" customHeight="1" x14ac:dyDescent="0.5">
      <c r="A270" s="4"/>
      <c r="B270" s="4"/>
      <c r="C270" s="3"/>
      <c r="D270" s="4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8" customHeight="1" x14ac:dyDescent="0.5">
      <c r="A271" s="4"/>
      <c r="B271" s="4"/>
      <c r="C271" s="3"/>
      <c r="D271" s="4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8" customHeight="1" x14ac:dyDescent="0.5">
      <c r="A272" s="4"/>
      <c r="B272" s="4"/>
      <c r="C272" s="3"/>
      <c r="D272" s="4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8" customHeight="1" x14ac:dyDescent="0.5">
      <c r="A273" s="4"/>
      <c r="B273" s="4"/>
      <c r="C273" s="3"/>
      <c r="D273" s="4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8" customHeight="1" x14ac:dyDescent="0.5">
      <c r="A274" s="4"/>
      <c r="B274" s="4"/>
      <c r="C274" s="3"/>
      <c r="D274" s="4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8" customHeight="1" x14ac:dyDescent="0.5">
      <c r="A275" s="4"/>
      <c r="B275" s="4"/>
      <c r="C275" s="3"/>
      <c r="D275" s="4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8" customHeight="1" x14ac:dyDescent="0.5">
      <c r="A276" s="4"/>
      <c r="B276" s="4"/>
      <c r="C276" s="3"/>
      <c r="D276" s="4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8" customHeight="1" x14ac:dyDescent="0.5">
      <c r="A277" s="4"/>
      <c r="B277" s="4"/>
      <c r="C277" s="3"/>
      <c r="D277" s="4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8" customHeight="1" x14ac:dyDescent="0.5">
      <c r="A278" s="4"/>
      <c r="B278" s="4"/>
      <c r="C278" s="3"/>
      <c r="D278" s="4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8" customHeight="1" x14ac:dyDescent="0.5">
      <c r="A279" s="4"/>
      <c r="B279" s="4"/>
      <c r="C279" s="3"/>
      <c r="D279" s="4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8" customHeight="1" x14ac:dyDescent="0.5">
      <c r="A280" s="4"/>
      <c r="B280" s="4"/>
      <c r="C280" s="3"/>
      <c r="D280" s="4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8" customHeight="1" x14ac:dyDescent="0.5">
      <c r="A281" s="4"/>
      <c r="B281" s="4"/>
      <c r="C281" s="3"/>
      <c r="D281" s="4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8" customHeight="1" x14ac:dyDescent="0.5">
      <c r="A282" s="4"/>
      <c r="B282" s="4"/>
      <c r="C282" s="3"/>
      <c r="D282" s="4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8" customHeight="1" x14ac:dyDescent="0.5">
      <c r="A283" s="4"/>
      <c r="B283" s="4"/>
      <c r="C283" s="3"/>
      <c r="D283" s="4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8" customHeight="1" x14ac:dyDescent="0.5">
      <c r="A284" s="4"/>
      <c r="B284" s="4"/>
      <c r="C284" s="3"/>
      <c r="D284" s="4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8" customHeight="1" x14ac:dyDescent="0.5">
      <c r="A285" s="4"/>
      <c r="B285" s="4"/>
      <c r="C285" s="3"/>
      <c r="D285" s="4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8" customHeight="1" x14ac:dyDescent="0.5">
      <c r="A286" s="4"/>
      <c r="B286" s="4"/>
      <c r="C286" s="3"/>
      <c r="D286" s="4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8" customHeight="1" x14ac:dyDescent="0.5">
      <c r="A287" s="4"/>
      <c r="B287" s="4"/>
      <c r="C287" s="3"/>
      <c r="D287" s="4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8" customHeight="1" x14ac:dyDescent="0.5">
      <c r="A288" s="4"/>
      <c r="B288" s="4"/>
      <c r="C288" s="3"/>
      <c r="D288" s="4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8" customHeight="1" x14ac:dyDescent="0.5">
      <c r="A289" s="4"/>
      <c r="B289" s="4"/>
      <c r="C289" s="3"/>
      <c r="D289" s="4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8" customHeight="1" x14ac:dyDescent="0.5">
      <c r="A290" s="4"/>
      <c r="B290" s="4"/>
      <c r="C290" s="3"/>
      <c r="D290" s="4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8" customHeight="1" x14ac:dyDescent="0.5">
      <c r="A291" s="4"/>
      <c r="B291" s="4"/>
      <c r="C291" s="3"/>
      <c r="D291" s="4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8" customHeight="1" x14ac:dyDescent="0.5">
      <c r="A292" s="4"/>
      <c r="B292" s="4"/>
      <c r="C292" s="3"/>
      <c r="D292" s="4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8" customHeight="1" x14ac:dyDescent="0.5">
      <c r="A293" s="4"/>
      <c r="B293" s="4"/>
      <c r="C293" s="3"/>
      <c r="D293" s="4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8" customHeight="1" x14ac:dyDescent="0.5">
      <c r="A294" s="4"/>
      <c r="B294" s="4"/>
      <c r="C294" s="3"/>
      <c r="D294" s="4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8" customHeight="1" x14ac:dyDescent="0.5">
      <c r="A295" s="4"/>
      <c r="B295" s="4"/>
      <c r="C295" s="3"/>
      <c r="D295" s="4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8" customHeight="1" x14ac:dyDescent="0.5">
      <c r="A296" s="4"/>
      <c r="B296" s="4"/>
      <c r="C296" s="3"/>
      <c r="D296" s="4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8" customHeight="1" x14ac:dyDescent="0.5">
      <c r="A297" s="4"/>
      <c r="B297" s="4"/>
      <c r="C297" s="3"/>
      <c r="D297" s="4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8" customHeight="1" x14ac:dyDescent="0.5">
      <c r="A298" s="4"/>
      <c r="B298" s="4"/>
      <c r="C298" s="3"/>
      <c r="D298" s="4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8" customHeight="1" x14ac:dyDescent="0.5">
      <c r="A299" s="4"/>
      <c r="B299" s="4"/>
      <c r="C299" s="3"/>
      <c r="D299" s="4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8" customHeight="1" x14ac:dyDescent="0.5">
      <c r="A300" s="4"/>
      <c r="B300" s="4"/>
      <c r="C300" s="3"/>
      <c r="D300" s="4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8" customHeight="1" x14ac:dyDescent="0.5">
      <c r="A301" s="4"/>
      <c r="B301" s="4"/>
      <c r="C301" s="3"/>
      <c r="D301" s="4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8" customHeight="1" x14ac:dyDescent="0.5">
      <c r="A302" s="4"/>
      <c r="B302" s="4"/>
      <c r="C302" s="3"/>
      <c r="D302" s="4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8" customHeight="1" x14ac:dyDescent="0.5">
      <c r="A303" s="4"/>
      <c r="B303" s="4"/>
      <c r="C303" s="3"/>
      <c r="D303" s="4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8" customHeight="1" x14ac:dyDescent="0.5">
      <c r="A304" s="4"/>
      <c r="B304" s="4"/>
      <c r="C304" s="3"/>
      <c r="D304" s="4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8" customHeight="1" x14ac:dyDescent="0.5">
      <c r="A305" s="4"/>
      <c r="B305" s="4"/>
      <c r="C305" s="3"/>
      <c r="D305" s="4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8" customHeight="1" x14ac:dyDescent="0.5">
      <c r="A306" s="4"/>
      <c r="B306" s="4"/>
      <c r="C306" s="3"/>
      <c r="D306" s="4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8" customHeight="1" x14ac:dyDescent="0.5">
      <c r="A307" s="4"/>
      <c r="B307" s="4"/>
      <c r="C307" s="3"/>
      <c r="D307" s="4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8" customHeight="1" x14ac:dyDescent="0.5">
      <c r="A308" s="4"/>
      <c r="B308" s="4"/>
      <c r="C308" s="3"/>
      <c r="D308" s="4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8" customHeight="1" x14ac:dyDescent="0.5">
      <c r="A309" s="4"/>
      <c r="B309" s="4"/>
      <c r="C309" s="3"/>
      <c r="D309" s="4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8" customHeight="1" x14ac:dyDescent="0.5">
      <c r="A310" s="4"/>
      <c r="B310" s="4"/>
      <c r="C310" s="3"/>
      <c r="D310" s="4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8" customHeight="1" x14ac:dyDescent="0.5">
      <c r="A311" s="4"/>
      <c r="B311" s="4"/>
      <c r="C311" s="3"/>
      <c r="D311" s="4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8" customHeight="1" x14ac:dyDescent="0.5">
      <c r="A312" s="4"/>
      <c r="B312" s="4"/>
      <c r="C312" s="3"/>
      <c r="D312" s="4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8" customHeight="1" x14ac:dyDescent="0.5">
      <c r="A313" s="4"/>
      <c r="B313" s="4"/>
      <c r="C313" s="3"/>
      <c r="D313" s="4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8" customHeight="1" x14ac:dyDescent="0.5">
      <c r="A314" s="4"/>
      <c r="B314" s="4"/>
      <c r="C314" s="3"/>
      <c r="D314" s="4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8" customHeight="1" x14ac:dyDescent="0.5">
      <c r="A315" s="4"/>
      <c r="B315" s="4"/>
      <c r="C315" s="3"/>
      <c r="D315" s="4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8" customHeight="1" x14ac:dyDescent="0.5">
      <c r="A316" s="4"/>
      <c r="B316" s="4"/>
      <c r="C316" s="3"/>
      <c r="D316" s="4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8" customHeight="1" x14ac:dyDescent="0.5">
      <c r="A317" s="4"/>
      <c r="B317" s="4"/>
      <c r="C317" s="3"/>
      <c r="D317" s="4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8" customHeight="1" x14ac:dyDescent="0.5">
      <c r="A318" s="4"/>
      <c r="B318" s="4"/>
      <c r="C318" s="3"/>
      <c r="D318" s="4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8" customHeight="1" x14ac:dyDescent="0.5">
      <c r="A319" s="4"/>
      <c r="B319" s="4"/>
      <c r="C319" s="3"/>
      <c r="D319" s="4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8" customHeight="1" x14ac:dyDescent="0.5">
      <c r="A320" s="4"/>
      <c r="B320" s="4"/>
      <c r="C320" s="3"/>
      <c r="D320" s="4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8" customHeight="1" x14ac:dyDescent="0.5">
      <c r="A321" s="4"/>
      <c r="B321" s="4"/>
      <c r="C321" s="3"/>
      <c r="D321" s="4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8" customHeight="1" x14ac:dyDescent="0.5">
      <c r="A322" s="4"/>
      <c r="B322" s="4"/>
      <c r="C322" s="3"/>
      <c r="D322" s="4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8" customHeight="1" x14ac:dyDescent="0.5">
      <c r="A323" s="4"/>
      <c r="B323" s="4"/>
      <c r="C323" s="3"/>
      <c r="D323" s="4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8" customHeight="1" x14ac:dyDescent="0.5">
      <c r="A324" s="4"/>
      <c r="B324" s="4"/>
      <c r="C324" s="3"/>
      <c r="D324" s="4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8" customHeight="1" x14ac:dyDescent="0.5">
      <c r="A325" s="4"/>
      <c r="B325" s="4"/>
      <c r="C325" s="3"/>
      <c r="D325" s="4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8" customHeight="1" x14ac:dyDescent="0.5">
      <c r="A326" s="4"/>
      <c r="B326" s="4"/>
      <c r="C326" s="3"/>
      <c r="D326" s="4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8" customHeight="1" x14ac:dyDescent="0.5">
      <c r="A327" s="4"/>
      <c r="B327" s="4"/>
      <c r="C327" s="3"/>
      <c r="D327" s="4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8" customHeight="1" x14ac:dyDescent="0.5">
      <c r="A328" s="4"/>
      <c r="B328" s="4"/>
      <c r="C328" s="3"/>
      <c r="D328" s="4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8" customHeight="1" x14ac:dyDescent="0.5">
      <c r="A329" s="4"/>
      <c r="B329" s="4"/>
      <c r="C329" s="3"/>
      <c r="D329" s="4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8" customHeight="1" x14ac:dyDescent="0.5">
      <c r="A330" s="4"/>
      <c r="B330" s="4"/>
      <c r="C330" s="3"/>
      <c r="D330" s="4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8" customHeight="1" x14ac:dyDescent="0.5">
      <c r="A331" s="4"/>
      <c r="B331" s="4"/>
      <c r="C331" s="3"/>
      <c r="D331" s="4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8" customHeight="1" x14ac:dyDescent="0.5">
      <c r="A332" s="4"/>
      <c r="B332" s="4"/>
      <c r="C332" s="3"/>
      <c r="D332" s="4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8" customHeight="1" x14ac:dyDescent="0.5">
      <c r="A333" s="4"/>
      <c r="B333" s="4"/>
      <c r="C333" s="3"/>
      <c r="D333" s="4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8" customHeight="1" x14ac:dyDescent="0.5">
      <c r="A334" s="4"/>
      <c r="B334" s="4"/>
      <c r="C334" s="3"/>
      <c r="D334" s="4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8" customHeight="1" x14ac:dyDescent="0.5">
      <c r="A335" s="4"/>
      <c r="B335" s="4"/>
      <c r="C335" s="3"/>
      <c r="D335" s="4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8" customHeight="1" x14ac:dyDescent="0.5">
      <c r="A336" s="4"/>
      <c r="B336" s="4"/>
      <c r="C336" s="3"/>
      <c r="D336" s="4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8" customHeight="1" x14ac:dyDescent="0.5">
      <c r="A337" s="4"/>
      <c r="B337" s="4"/>
      <c r="C337" s="3"/>
      <c r="D337" s="4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8" customHeight="1" x14ac:dyDescent="0.5">
      <c r="A338" s="4"/>
      <c r="B338" s="4"/>
      <c r="C338" s="3"/>
      <c r="D338" s="4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8" customHeight="1" x14ac:dyDescent="0.5">
      <c r="A339" s="4"/>
      <c r="B339" s="4"/>
      <c r="C339" s="3"/>
      <c r="D339" s="4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8" customHeight="1" x14ac:dyDescent="0.5">
      <c r="A340" s="4"/>
      <c r="B340" s="4"/>
      <c r="C340" s="3"/>
      <c r="D340" s="4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8" customHeight="1" x14ac:dyDescent="0.5">
      <c r="A341" s="4"/>
      <c r="B341" s="4"/>
      <c r="C341" s="3"/>
      <c r="D341" s="4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8" customHeight="1" x14ac:dyDescent="0.5">
      <c r="A342" s="4"/>
      <c r="B342" s="4"/>
      <c r="C342" s="3"/>
      <c r="D342" s="4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8" customHeight="1" x14ac:dyDescent="0.5">
      <c r="A343" s="4"/>
      <c r="B343" s="4"/>
      <c r="C343" s="3"/>
      <c r="D343" s="4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8" customHeight="1" x14ac:dyDescent="0.5">
      <c r="A344" s="4"/>
      <c r="B344" s="4"/>
      <c r="C344" s="3"/>
      <c r="D344" s="4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8" customHeight="1" x14ac:dyDescent="0.5">
      <c r="A345" s="4"/>
      <c r="B345" s="4"/>
      <c r="C345" s="3"/>
      <c r="D345" s="4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8" customHeight="1" x14ac:dyDescent="0.5">
      <c r="A346" s="4"/>
      <c r="B346" s="4"/>
      <c r="C346" s="3"/>
      <c r="D346" s="4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8" customHeight="1" x14ac:dyDescent="0.5">
      <c r="A347" s="4"/>
      <c r="B347" s="4"/>
      <c r="C347" s="3"/>
      <c r="D347" s="4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8" customHeight="1" x14ac:dyDescent="0.5">
      <c r="A348" s="4"/>
      <c r="B348" s="4"/>
      <c r="C348" s="3"/>
      <c r="D348" s="4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8" customHeight="1" x14ac:dyDescent="0.5">
      <c r="A349" s="4"/>
      <c r="B349" s="4"/>
      <c r="C349" s="3"/>
      <c r="D349" s="4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8" customHeight="1" x14ac:dyDescent="0.5">
      <c r="A350" s="4"/>
      <c r="B350" s="4"/>
      <c r="C350" s="3"/>
      <c r="D350" s="4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8" customHeight="1" x14ac:dyDescent="0.5">
      <c r="A351" s="4"/>
      <c r="B351" s="4"/>
      <c r="C351" s="3"/>
      <c r="D351" s="4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8" customHeight="1" x14ac:dyDescent="0.5">
      <c r="A352" s="4"/>
      <c r="B352" s="4"/>
      <c r="C352" s="3"/>
      <c r="D352" s="4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8" customHeight="1" x14ac:dyDescent="0.5">
      <c r="A353" s="4"/>
      <c r="B353" s="4"/>
      <c r="C353" s="3"/>
      <c r="D353" s="4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8" customHeight="1" x14ac:dyDescent="0.5">
      <c r="A354" s="4"/>
      <c r="B354" s="4"/>
      <c r="C354" s="3"/>
      <c r="D354" s="4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8" customHeight="1" x14ac:dyDescent="0.5">
      <c r="A355" s="4"/>
      <c r="B355" s="4"/>
      <c r="C355" s="3"/>
      <c r="D355" s="4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8" customHeight="1" x14ac:dyDescent="0.5">
      <c r="A356" s="4"/>
      <c r="B356" s="4"/>
      <c r="C356" s="3"/>
      <c r="D356" s="4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8" customHeight="1" x14ac:dyDescent="0.5">
      <c r="A357" s="4"/>
      <c r="B357" s="4"/>
      <c r="C357" s="3"/>
      <c r="D357" s="4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8" customHeight="1" x14ac:dyDescent="0.5">
      <c r="A358" s="4"/>
      <c r="B358" s="4"/>
      <c r="C358" s="3"/>
      <c r="D358" s="4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8" customHeight="1" x14ac:dyDescent="0.5">
      <c r="A359" s="4"/>
      <c r="B359" s="4"/>
      <c r="C359" s="3"/>
      <c r="D359" s="4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8" customHeight="1" x14ac:dyDescent="0.5">
      <c r="A360" s="4"/>
      <c r="B360" s="4"/>
      <c r="C360" s="3"/>
      <c r="D360" s="4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8" customHeight="1" x14ac:dyDescent="0.5">
      <c r="A361" s="4"/>
      <c r="B361" s="4"/>
      <c r="C361" s="3"/>
      <c r="D361" s="4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8" customHeight="1" x14ac:dyDescent="0.5">
      <c r="A362" s="4"/>
      <c r="B362" s="4"/>
      <c r="C362" s="3"/>
      <c r="D362" s="4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8" customHeight="1" x14ac:dyDescent="0.5">
      <c r="A363" s="4"/>
      <c r="B363" s="4"/>
      <c r="C363" s="3"/>
      <c r="D363" s="4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8" customHeight="1" x14ac:dyDescent="0.5">
      <c r="A364" s="4"/>
      <c r="B364" s="4"/>
      <c r="C364" s="3"/>
      <c r="D364" s="4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8" customHeight="1" x14ac:dyDescent="0.5">
      <c r="A365" s="4"/>
      <c r="B365" s="4"/>
      <c r="C365" s="3"/>
      <c r="D365" s="4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8" customHeight="1" x14ac:dyDescent="0.5">
      <c r="A366" s="4"/>
      <c r="B366" s="4"/>
      <c r="C366" s="3"/>
      <c r="D366" s="4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8" customHeight="1" x14ac:dyDescent="0.5">
      <c r="A367" s="4"/>
      <c r="B367" s="4"/>
      <c r="C367" s="3"/>
      <c r="D367" s="4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8" customHeight="1" x14ac:dyDescent="0.5">
      <c r="A368" s="4"/>
      <c r="B368" s="4"/>
      <c r="C368" s="3"/>
      <c r="D368" s="4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8" customHeight="1" x14ac:dyDescent="0.5">
      <c r="A369" s="4"/>
      <c r="B369" s="4"/>
      <c r="C369" s="3"/>
      <c r="D369" s="4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8" customHeight="1" x14ac:dyDescent="0.5">
      <c r="A370" s="4"/>
      <c r="B370" s="4"/>
      <c r="C370" s="3"/>
      <c r="D370" s="4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8" customHeight="1" x14ac:dyDescent="0.5">
      <c r="A371" s="4"/>
      <c r="B371" s="4"/>
      <c r="C371" s="3"/>
      <c r="D371" s="4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8" customHeight="1" x14ac:dyDescent="0.5">
      <c r="A372" s="4"/>
      <c r="B372" s="4"/>
      <c r="C372" s="3"/>
      <c r="D372" s="4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8" customHeight="1" x14ac:dyDescent="0.5">
      <c r="A373" s="4"/>
      <c r="B373" s="4"/>
      <c r="C373" s="3"/>
      <c r="D373" s="4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8" customHeight="1" x14ac:dyDescent="0.5">
      <c r="A374" s="4"/>
      <c r="B374" s="4"/>
      <c r="C374" s="3"/>
      <c r="D374" s="4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8" customHeight="1" x14ac:dyDescent="0.5">
      <c r="A375" s="4"/>
      <c r="B375" s="4"/>
      <c r="C375" s="3"/>
      <c r="D375" s="4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8" customHeight="1" x14ac:dyDescent="0.5">
      <c r="A376" s="4"/>
      <c r="B376" s="4"/>
      <c r="C376" s="3"/>
      <c r="D376" s="4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8" customHeight="1" x14ac:dyDescent="0.5">
      <c r="A377" s="4"/>
      <c r="B377" s="4"/>
      <c r="C377" s="3"/>
      <c r="D377" s="4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8" customHeight="1" x14ac:dyDescent="0.5">
      <c r="A378" s="4"/>
      <c r="B378" s="4"/>
      <c r="C378" s="3"/>
      <c r="D378" s="4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8" customHeight="1" x14ac:dyDescent="0.5">
      <c r="A379" s="4"/>
      <c r="B379" s="4"/>
      <c r="C379" s="3"/>
      <c r="D379" s="4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8" customHeight="1" x14ac:dyDescent="0.5">
      <c r="A380" s="4"/>
      <c r="B380" s="4"/>
      <c r="C380" s="3"/>
      <c r="D380" s="4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8" customHeight="1" x14ac:dyDescent="0.5">
      <c r="A381" s="4"/>
      <c r="B381" s="4"/>
      <c r="C381" s="3"/>
      <c r="D381" s="4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8" customHeight="1" x14ac:dyDescent="0.5">
      <c r="A382" s="4"/>
      <c r="B382" s="4"/>
      <c r="C382" s="3"/>
      <c r="D382" s="4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8" customHeight="1" x14ac:dyDescent="0.5">
      <c r="A383" s="4"/>
      <c r="B383" s="4"/>
      <c r="C383" s="3"/>
      <c r="D383" s="4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8" customHeight="1" x14ac:dyDescent="0.5">
      <c r="A384" s="4"/>
      <c r="B384" s="4"/>
      <c r="C384" s="3"/>
      <c r="D384" s="4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8" customHeight="1" x14ac:dyDescent="0.5">
      <c r="A385" s="4"/>
      <c r="B385" s="4"/>
      <c r="C385" s="3"/>
      <c r="D385" s="4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8" customHeight="1" x14ac:dyDescent="0.5">
      <c r="A386" s="4"/>
      <c r="B386" s="4"/>
      <c r="C386" s="3"/>
      <c r="D386" s="4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8" customHeight="1" x14ac:dyDescent="0.5">
      <c r="A387" s="4"/>
      <c r="B387" s="4"/>
      <c r="C387" s="3"/>
      <c r="D387" s="4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8" customHeight="1" x14ac:dyDescent="0.5">
      <c r="A388" s="4"/>
      <c r="B388" s="4"/>
      <c r="C388" s="3"/>
      <c r="D388" s="4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8" customHeight="1" x14ac:dyDescent="0.5">
      <c r="A389" s="4"/>
      <c r="B389" s="4"/>
      <c r="C389" s="3"/>
      <c r="D389" s="4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8" customHeight="1" x14ac:dyDescent="0.5">
      <c r="A390" s="4"/>
      <c r="B390" s="4"/>
      <c r="C390" s="3"/>
      <c r="D390" s="4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8" customHeight="1" x14ac:dyDescent="0.5">
      <c r="A391" s="4"/>
      <c r="B391" s="4"/>
      <c r="C391" s="3"/>
      <c r="D391" s="4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8" customHeight="1" x14ac:dyDescent="0.5">
      <c r="A392" s="4"/>
      <c r="B392" s="4"/>
      <c r="C392" s="3"/>
      <c r="D392" s="4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8" customHeight="1" x14ac:dyDescent="0.5">
      <c r="A393" s="4"/>
      <c r="B393" s="4"/>
      <c r="C393" s="3"/>
      <c r="D393" s="4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8" customHeight="1" x14ac:dyDescent="0.5">
      <c r="A394" s="4"/>
      <c r="B394" s="4"/>
      <c r="C394" s="3"/>
      <c r="D394" s="4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8" customHeight="1" x14ac:dyDescent="0.5">
      <c r="A395" s="4"/>
      <c r="B395" s="4"/>
      <c r="C395" s="3"/>
      <c r="D395" s="4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8" customHeight="1" x14ac:dyDescent="0.5">
      <c r="A396" s="4"/>
      <c r="B396" s="4"/>
      <c r="C396" s="3"/>
      <c r="D396" s="4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8" customHeight="1" x14ac:dyDescent="0.5">
      <c r="A397" s="4"/>
      <c r="B397" s="4"/>
      <c r="C397" s="3"/>
      <c r="D397" s="4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8" customHeight="1" x14ac:dyDescent="0.5">
      <c r="A398" s="4"/>
      <c r="B398" s="4"/>
      <c r="C398" s="3"/>
      <c r="D398" s="4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8" customHeight="1" x14ac:dyDescent="0.5">
      <c r="A399" s="4"/>
      <c r="B399" s="4"/>
      <c r="C399" s="3"/>
      <c r="D399" s="4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8" customHeight="1" x14ac:dyDescent="0.5">
      <c r="A400" s="4"/>
      <c r="B400" s="4"/>
      <c r="C400" s="3"/>
      <c r="D400" s="4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8" customHeight="1" x14ac:dyDescent="0.5">
      <c r="A401" s="4"/>
      <c r="B401" s="4"/>
      <c r="C401" s="3"/>
      <c r="D401" s="4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8" customHeight="1" x14ac:dyDescent="0.5">
      <c r="A402" s="4"/>
      <c r="B402" s="4"/>
      <c r="C402" s="3"/>
      <c r="D402" s="4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8" customHeight="1" x14ac:dyDescent="0.5">
      <c r="A403" s="4"/>
      <c r="B403" s="4"/>
      <c r="C403" s="3"/>
      <c r="D403" s="4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8" customHeight="1" x14ac:dyDescent="0.5">
      <c r="A404" s="4"/>
      <c r="B404" s="4"/>
      <c r="C404" s="3"/>
      <c r="D404" s="4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8" customHeight="1" x14ac:dyDescent="0.5">
      <c r="A405" s="4"/>
      <c r="B405" s="4"/>
      <c r="C405" s="3"/>
      <c r="D405" s="4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8" customHeight="1" x14ac:dyDescent="0.5">
      <c r="A406" s="4"/>
      <c r="B406" s="4"/>
      <c r="C406" s="3"/>
      <c r="D406" s="4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8" customHeight="1" x14ac:dyDescent="0.5">
      <c r="A407" s="4"/>
      <c r="B407" s="4"/>
      <c r="C407" s="3"/>
      <c r="D407" s="4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8" customHeight="1" x14ac:dyDescent="0.5">
      <c r="A408" s="4"/>
      <c r="B408" s="4"/>
      <c r="C408" s="3"/>
      <c r="D408" s="4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8" customHeight="1" x14ac:dyDescent="0.5">
      <c r="A409" s="4"/>
      <c r="B409" s="4"/>
      <c r="C409" s="3"/>
      <c r="D409" s="4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8" customHeight="1" x14ac:dyDescent="0.5">
      <c r="A410" s="4"/>
      <c r="B410" s="4"/>
      <c r="C410" s="3"/>
      <c r="D410" s="4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8" customHeight="1" x14ac:dyDescent="0.5">
      <c r="A411" s="4"/>
      <c r="B411" s="4"/>
      <c r="C411" s="3"/>
      <c r="D411" s="4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8" customHeight="1" x14ac:dyDescent="0.5">
      <c r="A412" s="4"/>
      <c r="B412" s="4"/>
      <c r="C412" s="3"/>
      <c r="D412" s="4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8" customHeight="1" x14ac:dyDescent="0.5">
      <c r="A413" s="4"/>
      <c r="B413" s="4"/>
      <c r="C413" s="3"/>
      <c r="D413" s="4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8" customHeight="1" x14ac:dyDescent="0.5">
      <c r="A414" s="4"/>
      <c r="B414" s="4"/>
      <c r="C414" s="3"/>
      <c r="D414" s="4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8" customHeight="1" x14ac:dyDescent="0.5">
      <c r="A415" s="4"/>
      <c r="B415" s="4"/>
      <c r="C415" s="3"/>
      <c r="D415" s="4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8" customHeight="1" x14ac:dyDescent="0.5">
      <c r="A416" s="4"/>
      <c r="B416" s="4"/>
      <c r="C416" s="3"/>
      <c r="D416" s="4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8" customHeight="1" x14ac:dyDescent="0.5">
      <c r="A417" s="4"/>
      <c r="B417" s="4"/>
      <c r="C417" s="3"/>
      <c r="D417" s="4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8" customHeight="1" x14ac:dyDescent="0.5">
      <c r="A418" s="4"/>
      <c r="B418" s="4"/>
      <c r="C418" s="3"/>
      <c r="D418" s="4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8" customHeight="1" x14ac:dyDescent="0.5">
      <c r="A419" s="4"/>
      <c r="B419" s="4"/>
      <c r="C419" s="3"/>
      <c r="D419" s="4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8" customHeight="1" x14ac:dyDescent="0.5">
      <c r="A420" s="4"/>
      <c r="B420" s="4"/>
      <c r="C420" s="3"/>
      <c r="D420" s="4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8" customHeight="1" x14ac:dyDescent="0.5">
      <c r="A421" s="4"/>
      <c r="B421" s="4"/>
      <c r="C421" s="3"/>
      <c r="D421" s="4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8" customHeight="1" x14ac:dyDescent="0.5">
      <c r="A422" s="4"/>
      <c r="B422" s="4"/>
      <c r="C422" s="3"/>
      <c r="D422" s="4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8" customHeight="1" x14ac:dyDescent="0.5">
      <c r="A423" s="4"/>
      <c r="B423" s="4"/>
      <c r="C423" s="3"/>
      <c r="D423" s="4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8" customHeight="1" x14ac:dyDescent="0.5">
      <c r="A424" s="4"/>
      <c r="B424" s="4"/>
      <c r="C424" s="3"/>
      <c r="D424" s="4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8" customHeight="1" x14ac:dyDescent="0.5">
      <c r="A425" s="4"/>
      <c r="B425" s="4"/>
      <c r="C425" s="3"/>
      <c r="D425" s="4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8" customHeight="1" x14ac:dyDescent="0.5">
      <c r="A426" s="4"/>
      <c r="B426" s="4"/>
      <c r="C426" s="3"/>
      <c r="D426" s="4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8" customHeight="1" x14ac:dyDescent="0.5">
      <c r="A427" s="4"/>
      <c r="B427" s="4"/>
      <c r="C427" s="3"/>
      <c r="D427" s="4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8" customHeight="1" x14ac:dyDescent="0.5">
      <c r="A428" s="4"/>
      <c r="B428" s="4"/>
      <c r="C428" s="3"/>
      <c r="D428" s="4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8" customHeight="1" x14ac:dyDescent="0.5">
      <c r="A429" s="4"/>
      <c r="B429" s="4"/>
      <c r="C429" s="3"/>
      <c r="D429" s="4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8" customHeight="1" x14ac:dyDescent="0.5">
      <c r="A430" s="4"/>
      <c r="B430" s="4"/>
      <c r="C430" s="3"/>
      <c r="D430" s="4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8" customHeight="1" x14ac:dyDescent="0.5">
      <c r="A431" s="4"/>
      <c r="B431" s="4"/>
      <c r="C431" s="3"/>
      <c r="D431" s="4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8" customHeight="1" x14ac:dyDescent="0.5">
      <c r="A432" s="4"/>
      <c r="B432" s="4"/>
      <c r="C432" s="3"/>
      <c r="D432" s="4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8" customHeight="1" x14ac:dyDescent="0.5">
      <c r="A433" s="4"/>
      <c r="B433" s="4"/>
      <c r="C433" s="3"/>
      <c r="D433" s="4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8" customHeight="1" x14ac:dyDescent="0.5">
      <c r="A434" s="4"/>
      <c r="B434" s="4"/>
      <c r="C434" s="3"/>
      <c r="D434" s="4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8" customHeight="1" x14ac:dyDescent="0.5">
      <c r="A435" s="4"/>
      <c r="B435" s="4"/>
      <c r="C435" s="3"/>
      <c r="D435" s="4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8" customHeight="1" x14ac:dyDescent="0.5">
      <c r="A436" s="4"/>
      <c r="B436" s="4"/>
      <c r="C436" s="3"/>
      <c r="D436" s="4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8" customHeight="1" x14ac:dyDescent="0.5">
      <c r="A437" s="4"/>
      <c r="B437" s="4"/>
      <c r="C437" s="3"/>
      <c r="D437" s="4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8" customHeight="1" x14ac:dyDescent="0.5">
      <c r="A438" s="4"/>
      <c r="B438" s="4"/>
      <c r="C438" s="3"/>
      <c r="D438" s="4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8" customHeight="1" x14ac:dyDescent="0.5">
      <c r="A439" s="4"/>
      <c r="B439" s="4"/>
      <c r="C439" s="3"/>
      <c r="D439" s="4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8" customHeight="1" x14ac:dyDescent="0.5">
      <c r="A440" s="4"/>
      <c r="B440" s="4"/>
      <c r="C440" s="3"/>
      <c r="D440" s="4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8" customHeight="1" x14ac:dyDescent="0.5">
      <c r="A441" s="4"/>
      <c r="B441" s="4"/>
      <c r="C441" s="3"/>
      <c r="D441" s="4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8" customHeight="1" x14ac:dyDescent="0.5">
      <c r="A442" s="4"/>
      <c r="B442" s="4"/>
      <c r="C442" s="3"/>
      <c r="D442" s="4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8" customHeight="1" x14ac:dyDescent="0.5">
      <c r="A443" s="4"/>
      <c r="B443" s="4"/>
      <c r="C443" s="3"/>
      <c r="D443" s="4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8" customHeight="1" x14ac:dyDescent="0.5">
      <c r="A444" s="4"/>
      <c r="B444" s="4"/>
      <c r="C444" s="3"/>
      <c r="D444" s="4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8" customHeight="1" x14ac:dyDescent="0.5">
      <c r="A445" s="4"/>
      <c r="B445" s="4"/>
      <c r="C445" s="3"/>
      <c r="D445" s="4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8" customHeight="1" x14ac:dyDescent="0.5">
      <c r="A446" s="4"/>
      <c r="B446" s="4"/>
      <c r="C446" s="3"/>
      <c r="D446" s="4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8" customHeight="1" x14ac:dyDescent="0.5">
      <c r="A447" s="4"/>
      <c r="B447" s="4"/>
      <c r="C447" s="3"/>
      <c r="D447" s="4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8" customHeight="1" x14ac:dyDescent="0.5">
      <c r="A448" s="4"/>
      <c r="B448" s="4"/>
      <c r="C448" s="3"/>
      <c r="D448" s="4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8" customHeight="1" x14ac:dyDescent="0.5">
      <c r="A449" s="4"/>
      <c r="B449" s="4"/>
      <c r="C449" s="3"/>
      <c r="D449" s="4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8" customHeight="1" x14ac:dyDescent="0.5">
      <c r="A450" s="4"/>
      <c r="B450" s="4"/>
      <c r="C450" s="3"/>
      <c r="D450" s="4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8" customHeight="1" x14ac:dyDescent="0.5">
      <c r="A451" s="4"/>
      <c r="B451" s="4"/>
      <c r="C451" s="3"/>
      <c r="D451" s="4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8" customHeight="1" x14ac:dyDescent="0.5">
      <c r="A452" s="4"/>
      <c r="B452" s="4"/>
      <c r="C452" s="3"/>
      <c r="D452" s="4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8" customHeight="1" x14ac:dyDescent="0.5">
      <c r="A453" s="4"/>
      <c r="B453" s="4"/>
      <c r="C453" s="3"/>
      <c r="D453" s="4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8" customHeight="1" x14ac:dyDescent="0.5">
      <c r="A454" s="4"/>
      <c r="B454" s="4"/>
      <c r="C454" s="3"/>
      <c r="D454" s="4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8" customHeight="1" x14ac:dyDescent="0.5">
      <c r="A455" s="4"/>
      <c r="B455" s="4"/>
      <c r="C455" s="3"/>
      <c r="D455" s="4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8" customHeight="1" x14ac:dyDescent="0.5">
      <c r="A456" s="4"/>
      <c r="B456" s="4"/>
      <c r="C456" s="3"/>
      <c r="D456" s="4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8" customHeight="1" x14ac:dyDescent="0.5">
      <c r="A457" s="4"/>
      <c r="B457" s="4"/>
      <c r="C457" s="3"/>
      <c r="D457" s="4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8" customHeight="1" x14ac:dyDescent="0.5">
      <c r="A458" s="4"/>
      <c r="B458" s="4"/>
      <c r="C458" s="3"/>
      <c r="D458" s="4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8" customHeight="1" x14ac:dyDescent="0.5">
      <c r="A459" s="4"/>
      <c r="B459" s="4"/>
      <c r="C459" s="3"/>
      <c r="D459" s="4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8" customHeight="1" x14ac:dyDescent="0.5">
      <c r="A460" s="4"/>
      <c r="B460" s="4"/>
      <c r="C460" s="3"/>
      <c r="D460" s="4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8" customHeight="1" x14ac:dyDescent="0.5">
      <c r="A461" s="4"/>
      <c r="B461" s="4"/>
      <c r="C461" s="3"/>
      <c r="D461" s="4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8" customHeight="1" x14ac:dyDescent="0.5">
      <c r="A462" s="4"/>
      <c r="B462" s="4"/>
      <c r="C462" s="3"/>
      <c r="D462" s="4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8" customHeight="1" x14ac:dyDescent="0.5">
      <c r="A463" s="4"/>
      <c r="B463" s="4"/>
      <c r="C463" s="3"/>
      <c r="D463" s="4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8" customHeight="1" x14ac:dyDescent="0.5">
      <c r="A464" s="4"/>
      <c r="B464" s="4"/>
      <c r="C464" s="3"/>
      <c r="D464" s="4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8" customHeight="1" x14ac:dyDescent="0.5">
      <c r="A465" s="4"/>
      <c r="B465" s="4"/>
      <c r="C465" s="3"/>
      <c r="D465" s="4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8" customHeight="1" x14ac:dyDescent="0.5">
      <c r="A466" s="4"/>
      <c r="B466" s="4"/>
      <c r="C466" s="3"/>
      <c r="D466" s="4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8" customHeight="1" x14ac:dyDescent="0.5">
      <c r="A467" s="4"/>
      <c r="B467" s="4"/>
      <c r="C467" s="3"/>
      <c r="D467" s="4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8" customHeight="1" x14ac:dyDescent="0.5">
      <c r="A468" s="4"/>
      <c r="B468" s="4"/>
      <c r="C468" s="3"/>
      <c r="D468" s="4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8" customHeight="1" x14ac:dyDescent="0.5">
      <c r="A469" s="4"/>
      <c r="B469" s="4"/>
      <c r="C469" s="3"/>
      <c r="D469" s="4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8" customHeight="1" x14ac:dyDescent="0.5">
      <c r="A470" s="4"/>
      <c r="B470" s="4"/>
      <c r="C470" s="3"/>
      <c r="D470" s="4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8" customHeight="1" x14ac:dyDescent="0.5">
      <c r="A471" s="4"/>
      <c r="B471" s="4"/>
      <c r="C471" s="3"/>
      <c r="D471" s="4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8" customHeight="1" x14ac:dyDescent="0.5">
      <c r="A472" s="4"/>
      <c r="B472" s="4"/>
      <c r="C472" s="3"/>
      <c r="D472" s="4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8" customHeight="1" x14ac:dyDescent="0.5">
      <c r="A473" s="4"/>
      <c r="B473" s="4"/>
      <c r="C473" s="3"/>
      <c r="D473" s="4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8" customHeight="1" x14ac:dyDescent="0.5">
      <c r="A474" s="4"/>
      <c r="B474" s="4"/>
      <c r="C474" s="3"/>
      <c r="D474" s="4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8" customHeight="1" x14ac:dyDescent="0.5">
      <c r="A475" s="4"/>
      <c r="B475" s="4"/>
      <c r="C475" s="3"/>
      <c r="D475" s="4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8" customHeight="1" x14ac:dyDescent="0.5">
      <c r="A476" s="4"/>
      <c r="B476" s="4"/>
      <c r="C476" s="3"/>
      <c r="D476" s="4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8" customHeight="1" x14ac:dyDescent="0.5">
      <c r="A477" s="4"/>
      <c r="B477" s="4"/>
      <c r="C477" s="3"/>
      <c r="D477" s="4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8" customHeight="1" x14ac:dyDescent="0.5">
      <c r="A478" s="4"/>
      <c r="B478" s="4"/>
      <c r="C478" s="3"/>
      <c r="D478" s="4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8" customHeight="1" x14ac:dyDescent="0.5">
      <c r="A479" s="4"/>
      <c r="B479" s="4"/>
      <c r="C479" s="3"/>
      <c r="D479" s="4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8" customHeight="1" x14ac:dyDescent="0.5">
      <c r="A480" s="4"/>
      <c r="B480" s="4"/>
      <c r="C480" s="3"/>
      <c r="D480" s="4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8" customHeight="1" x14ac:dyDescent="0.5">
      <c r="A481" s="4"/>
      <c r="B481" s="4"/>
      <c r="C481" s="3"/>
      <c r="D481" s="4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8" customHeight="1" x14ac:dyDescent="0.5">
      <c r="A482" s="4"/>
      <c r="B482" s="4"/>
      <c r="C482" s="3"/>
      <c r="D482" s="4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8" customHeight="1" x14ac:dyDescent="0.5">
      <c r="A483" s="4"/>
      <c r="B483" s="4"/>
      <c r="C483" s="3"/>
      <c r="D483" s="4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8" customHeight="1" x14ac:dyDescent="0.5">
      <c r="A484" s="4"/>
      <c r="B484" s="4"/>
      <c r="C484" s="3"/>
      <c r="D484" s="4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8" customHeight="1" x14ac:dyDescent="0.5">
      <c r="A485" s="4"/>
      <c r="B485" s="4"/>
      <c r="C485" s="3"/>
      <c r="D485" s="4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8" customHeight="1" x14ac:dyDescent="0.5">
      <c r="A486" s="4"/>
      <c r="B486" s="4"/>
      <c r="C486" s="3"/>
      <c r="D486" s="4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8" customHeight="1" x14ac:dyDescent="0.5">
      <c r="A487" s="4"/>
      <c r="B487" s="4"/>
      <c r="C487" s="3"/>
      <c r="D487" s="4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8" customHeight="1" x14ac:dyDescent="0.5">
      <c r="A488" s="4"/>
      <c r="B488" s="4"/>
      <c r="C488" s="3"/>
      <c r="D488" s="4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8" customHeight="1" x14ac:dyDescent="0.5">
      <c r="A489" s="4"/>
      <c r="B489" s="4"/>
      <c r="C489" s="3"/>
      <c r="D489" s="4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8" customHeight="1" x14ac:dyDescent="0.5">
      <c r="A490" s="4"/>
      <c r="B490" s="4"/>
      <c r="C490" s="3"/>
      <c r="D490" s="4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8" customHeight="1" x14ac:dyDescent="0.5">
      <c r="A491" s="4"/>
      <c r="B491" s="4"/>
      <c r="C491" s="3"/>
      <c r="D491" s="4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8" customHeight="1" x14ac:dyDescent="0.5">
      <c r="A492" s="4"/>
      <c r="B492" s="4"/>
      <c r="C492" s="3"/>
      <c r="D492" s="4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8" customHeight="1" x14ac:dyDescent="0.5">
      <c r="A493" s="4"/>
      <c r="B493" s="4"/>
      <c r="C493" s="3"/>
      <c r="D493" s="4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8" customHeight="1" x14ac:dyDescent="0.5">
      <c r="A494" s="4"/>
      <c r="B494" s="4"/>
      <c r="C494" s="3"/>
      <c r="D494" s="4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8" customHeight="1" x14ac:dyDescent="0.5">
      <c r="A495" s="4"/>
      <c r="B495" s="4"/>
      <c r="C495" s="3"/>
      <c r="D495" s="4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8" customHeight="1" x14ac:dyDescent="0.5">
      <c r="A496" s="4"/>
      <c r="B496" s="4"/>
      <c r="C496" s="3"/>
      <c r="D496" s="4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8" customHeight="1" x14ac:dyDescent="0.5">
      <c r="A497" s="4"/>
      <c r="B497" s="4"/>
      <c r="C497" s="3"/>
      <c r="D497" s="4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8" customHeight="1" x14ac:dyDescent="0.5">
      <c r="A498" s="4"/>
      <c r="B498" s="4"/>
      <c r="C498" s="3"/>
      <c r="D498" s="4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8" customHeight="1" x14ac:dyDescent="0.5">
      <c r="A499" s="4"/>
      <c r="B499" s="4"/>
      <c r="C499" s="3"/>
      <c r="D499" s="4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8" customHeight="1" x14ac:dyDescent="0.5">
      <c r="A500" s="4"/>
      <c r="B500" s="4"/>
      <c r="C500" s="3"/>
      <c r="D500" s="4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8" customHeight="1" x14ac:dyDescent="0.5">
      <c r="A501" s="4"/>
      <c r="B501" s="4"/>
      <c r="C501" s="3"/>
      <c r="D501" s="4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8" customHeight="1" x14ac:dyDescent="0.5">
      <c r="A502" s="4"/>
      <c r="B502" s="4"/>
      <c r="C502" s="3"/>
      <c r="D502" s="4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8" customHeight="1" x14ac:dyDescent="0.5">
      <c r="A503" s="4"/>
      <c r="B503" s="4"/>
      <c r="C503" s="3"/>
      <c r="D503" s="4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8" customHeight="1" x14ac:dyDescent="0.5">
      <c r="A504" s="4"/>
      <c r="B504" s="4"/>
      <c r="C504" s="3"/>
      <c r="D504" s="4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8" customHeight="1" x14ac:dyDescent="0.5">
      <c r="A505" s="4"/>
      <c r="B505" s="4"/>
      <c r="C505" s="3"/>
      <c r="D505" s="4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8" customHeight="1" x14ac:dyDescent="0.5">
      <c r="A506" s="4"/>
      <c r="B506" s="4"/>
      <c r="C506" s="3"/>
      <c r="D506" s="4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8" customHeight="1" x14ac:dyDescent="0.5">
      <c r="A507" s="4"/>
      <c r="B507" s="4"/>
      <c r="C507" s="3"/>
      <c r="D507" s="4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8" customHeight="1" x14ac:dyDescent="0.5">
      <c r="A508" s="4"/>
      <c r="B508" s="4"/>
      <c r="C508" s="3"/>
      <c r="D508" s="4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8" customHeight="1" x14ac:dyDescent="0.5">
      <c r="A509" s="4"/>
      <c r="B509" s="4"/>
      <c r="C509" s="3"/>
      <c r="D509" s="4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8" customHeight="1" x14ac:dyDescent="0.5">
      <c r="A510" s="4"/>
      <c r="B510" s="4"/>
      <c r="C510" s="3"/>
      <c r="D510" s="4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8" customHeight="1" x14ac:dyDescent="0.5">
      <c r="A511" s="4"/>
      <c r="B511" s="4"/>
      <c r="C511" s="3"/>
      <c r="D511" s="4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8" customHeight="1" x14ac:dyDescent="0.5">
      <c r="A512" s="4"/>
      <c r="B512" s="4"/>
      <c r="C512" s="3"/>
      <c r="D512" s="4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8" customHeight="1" x14ac:dyDescent="0.5">
      <c r="A513" s="4"/>
      <c r="B513" s="4"/>
      <c r="C513" s="3"/>
      <c r="D513" s="4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8" customHeight="1" x14ac:dyDescent="0.5">
      <c r="A514" s="4"/>
      <c r="B514" s="4"/>
      <c r="C514" s="3"/>
      <c r="D514" s="4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8" customHeight="1" x14ac:dyDescent="0.5">
      <c r="A515" s="4"/>
      <c r="B515" s="4"/>
      <c r="C515" s="3"/>
      <c r="D515" s="4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8" customHeight="1" x14ac:dyDescent="0.5">
      <c r="A516" s="4"/>
      <c r="B516" s="4"/>
      <c r="C516" s="3"/>
      <c r="D516" s="4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8" customHeight="1" x14ac:dyDescent="0.5">
      <c r="A517" s="4"/>
      <c r="B517" s="4"/>
      <c r="C517" s="3"/>
      <c r="D517" s="4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8" customHeight="1" x14ac:dyDescent="0.5">
      <c r="A518" s="4"/>
      <c r="B518" s="4"/>
      <c r="C518" s="3"/>
      <c r="D518" s="4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8" customHeight="1" x14ac:dyDescent="0.5">
      <c r="A519" s="4"/>
      <c r="B519" s="4"/>
      <c r="C519" s="3"/>
      <c r="D519" s="4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8" customHeight="1" x14ac:dyDescent="0.5">
      <c r="A520" s="4"/>
      <c r="B520" s="4"/>
      <c r="C520" s="3"/>
      <c r="D520" s="4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8" customHeight="1" x14ac:dyDescent="0.5">
      <c r="A521" s="4"/>
      <c r="B521" s="4"/>
      <c r="C521" s="3"/>
      <c r="D521" s="4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8" customHeight="1" x14ac:dyDescent="0.5">
      <c r="A522" s="4"/>
      <c r="B522" s="4"/>
      <c r="C522" s="3"/>
      <c r="D522" s="4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8" customHeight="1" x14ac:dyDescent="0.5">
      <c r="A523" s="4"/>
      <c r="B523" s="4"/>
      <c r="C523" s="3"/>
      <c r="D523" s="4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8" customHeight="1" x14ac:dyDescent="0.5">
      <c r="A524" s="4"/>
      <c r="B524" s="4"/>
      <c r="C524" s="3"/>
      <c r="D524" s="4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8" customHeight="1" x14ac:dyDescent="0.5">
      <c r="A525" s="4"/>
      <c r="B525" s="4"/>
      <c r="C525" s="3"/>
      <c r="D525" s="4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8" customHeight="1" x14ac:dyDescent="0.5">
      <c r="A526" s="4"/>
      <c r="B526" s="4"/>
      <c r="C526" s="3"/>
      <c r="D526" s="4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8" customHeight="1" x14ac:dyDescent="0.5">
      <c r="A527" s="4"/>
      <c r="B527" s="4"/>
      <c r="C527" s="3"/>
      <c r="D527" s="4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8" customHeight="1" x14ac:dyDescent="0.5">
      <c r="A528" s="4"/>
      <c r="B528" s="4"/>
      <c r="C528" s="3"/>
      <c r="D528" s="4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8" customHeight="1" x14ac:dyDescent="0.5">
      <c r="A529" s="4"/>
      <c r="B529" s="4"/>
      <c r="C529" s="3"/>
      <c r="D529" s="4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8" customHeight="1" x14ac:dyDescent="0.5">
      <c r="A530" s="4"/>
      <c r="B530" s="4"/>
      <c r="C530" s="3"/>
      <c r="D530" s="4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8" customHeight="1" x14ac:dyDescent="0.5">
      <c r="A531" s="4"/>
      <c r="B531" s="4"/>
      <c r="C531" s="3"/>
      <c r="D531" s="4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8" customHeight="1" x14ac:dyDescent="0.5">
      <c r="A532" s="4"/>
      <c r="B532" s="4"/>
      <c r="C532" s="3"/>
      <c r="D532" s="4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8" customHeight="1" x14ac:dyDescent="0.5">
      <c r="A533" s="4"/>
      <c r="B533" s="4"/>
      <c r="C533" s="3"/>
      <c r="D533" s="4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8" customHeight="1" x14ac:dyDescent="0.5">
      <c r="A534" s="4"/>
      <c r="B534" s="4"/>
      <c r="C534" s="3"/>
      <c r="D534" s="4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8" customHeight="1" x14ac:dyDescent="0.5">
      <c r="A535" s="4"/>
      <c r="B535" s="4"/>
      <c r="C535" s="3"/>
      <c r="D535" s="4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8" customHeight="1" x14ac:dyDescent="0.5">
      <c r="A536" s="4"/>
      <c r="B536" s="4"/>
      <c r="C536" s="3"/>
      <c r="D536" s="4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8" customHeight="1" x14ac:dyDescent="0.5">
      <c r="A537" s="4"/>
      <c r="B537" s="4"/>
      <c r="C537" s="3"/>
      <c r="D537" s="4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8" customHeight="1" x14ac:dyDescent="0.5">
      <c r="A538" s="4"/>
      <c r="B538" s="4"/>
      <c r="C538" s="3"/>
      <c r="D538" s="4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8" customHeight="1" x14ac:dyDescent="0.5">
      <c r="A539" s="4"/>
      <c r="B539" s="4"/>
      <c r="C539" s="3"/>
      <c r="D539" s="4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8" customHeight="1" x14ac:dyDescent="0.5">
      <c r="A540" s="4"/>
      <c r="B540" s="4"/>
      <c r="C540" s="3"/>
      <c r="D540" s="4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8" customHeight="1" x14ac:dyDescent="0.5">
      <c r="A541" s="4"/>
      <c r="B541" s="4"/>
      <c r="C541" s="3"/>
      <c r="D541" s="4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8" customHeight="1" x14ac:dyDescent="0.5">
      <c r="A542" s="4"/>
      <c r="B542" s="4"/>
      <c r="C542" s="3"/>
      <c r="D542" s="4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8" customHeight="1" x14ac:dyDescent="0.5">
      <c r="A543" s="4"/>
      <c r="B543" s="4"/>
      <c r="C543" s="3"/>
      <c r="D543" s="4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8" customHeight="1" x14ac:dyDescent="0.5">
      <c r="A544" s="4"/>
      <c r="B544" s="4"/>
      <c r="C544" s="3"/>
      <c r="D544" s="4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8" customHeight="1" x14ac:dyDescent="0.5">
      <c r="A545" s="4"/>
      <c r="B545" s="4"/>
      <c r="C545" s="3"/>
      <c r="D545" s="4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8" customHeight="1" x14ac:dyDescent="0.5">
      <c r="A546" s="4"/>
      <c r="B546" s="4"/>
      <c r="C546" s="3"/>
      <c r="D546" s="4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8" customHeight="1" x14ac:dyDescent="0.5">
      <c r="A547" s="4"/>
      <c r="B547" s="4"/>
      <c r="C547" s="3"/>
      <c r="D547" s="4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8" customHeight="1" x14ac:dyDescent="0.5">
      <c r="A548" s="4"/>
      <c r="B548" s="4"/>
      <c r="C548" s="3"/>
      <c r="D548" s="4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8" customHeight="1" x14ac:dyDescent="0.5">
      <c r="A549" s="4"/>
      <c r="B549" s="4"/>
      <c r="C549" s="3"/>
      <c r="D549" s="4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8" customHeight="1" x14ac:dyDescent="0.5">
      <c r="A550" s="4"/>
      <c r="B550" s="4"/>
      <c r="C550" s="3"/>
      <c r="D550" s="4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8" customHeight="1" x14ac:dyDescent="0.5">
      <c r="A551" s="4"/>
      <c r="B551" s="4"/>
      <c r="C551" s="3"/>
      <c r="D551" s="4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8" customHeight="1" x14ac:dyDescent="0.5">
      <c r="A552" s="4"/>
      <c r="B552" s="4"/>
      <c r="C552" s="3"/>
      <c r="D552" s="4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8" customHeight="1" x14ac:dyDescent="0.5">
      <c r="A553" s="4"/>
      <c r="B553" s="4"/>
      <c r="C553" s="3"/>
      <c r="D553" s="4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8" customHeight="1" x14ac:dyDescent="0.5">
      <c r="A554" s="4"/>
      <c r="B554" s="4"/>
      <c r="C554" s="3"/>
      <c r="D554" s="4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8" customHeight="1" x14ac:dyDescent="0.5">
      <c r="A555" s="4"/>
      <c r="B555" s="4"/>
      <c r="C555" s="3"/>
      <c r="D555" s="4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8" customHeight="1" x14ac:dyDescent="0.5">
      <c r="A556" s="4"/>
      <c r="B556" s="4"/>
      <c r="C556" s="3"/>
      <c r="D556" s="4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8" customHeight="1" x14ac:dyDescent="0.5">
      <c r="A557" s="4"/>
      <c r="B557" s="4"/>
      <c r="C557" s="3"/>
      <c r="D557" s="4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8" customHeight="1" x14ac:dyDescent="0.5">
      <c r="A558" s="4"/>
      <c r="B558" s="4"/>
      <c r="C558" s="3"/>
      <c r="D558" s="4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8" customHeight="1" x14ac:dyDescent="0.5">
      <c r="A559" s="4"/>
      <c r="B559" s="4"/>
      <c r="C559" s="3"/>
      <c r="D559" s="4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8" customHeight="1" x14ac:dyDescent="0.5">
      <c r="A560" s="4"/>
      <c r="B560" s="4"/>
      <c r="C560" s="3"/>
      <c r="D560" s="4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8" customHeight="1" x14ac:dyDescent="0.5">
      <c r="A561" s="4"/>
      <c r="B561" s="4"/>
      <c r="C561" s="3"/>
      <c r="D561" s="4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8" customHeight="1" x14ac:dyDescent="0.5">
      <c r="A562" s="4"/>
      <c r="B562" s="4"/>
      <c r="C562" s="3"/>
      <c r="D562" s="4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8" customHeight="1" x14ac:dyDescent="0.5">
      <c r="A563" s="4"/>
      <c r="B563" s="4"/>
      <c r="C563" s="3"/>
      <c r="D563" s="4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8" customHeight="1" x14ac:dyDescent="0.5">
      <c r="A564" s="4"/>
      <c r="B564" s="4"/>
      <c r="C564" s="3"/>
      <c r="D564" s="4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8" customHeight="1" x14ac:dyDescent="0.5">
      <c r="A565" s="4"/>
      <c r="B565" s="4"/>
      <c r="C565" s="3"/>
      <c r="D565" s="4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8" customHeight="1" x14ac:dyDescent="0.5">
      <c r="A566" s="4"/>
      <c r="B566" s="4"/>
      <c r="C566" s="3"/>
      <c r="D566" s="4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8" customHeight="1" x14ac:dyDescent="0.5">
      <c r="A567" s="4"/>
      <c r="B567" s="4"/>
      <c r="C567" s="3"/>
      <c r="D567" s="4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8" customHeight="1" x14ac:dyDescent="0.5">
      <c r="A568" s="4"/>
      <c r="B568" s="4"/>
      <c r="C568" s="3"/>
      <c r="D568" s="4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8" customHeight="1" x14ac:dyDescent="0.5">
      <c r="A569" s="4"/>
      <c r="B569" s="4"/>
      <c r="C569" s="3"/>
      <c r="D569" s="4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8" customHeight="1" x14ac:dyDescent="0.5">
      <c r="A570" s="4"/>
      <c r="B570" s="4"/>
      <c r="C570" s="3"/>
      <c r="D570" s="4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8" customHeight="1" x14ac:dyDescent="0.5">
      <c r="A571" s="4"/>
      <c r="B571" s="4"/>
      <c r="C571" s="3"/>
      <c r="D571" s="4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8" customHeight="1" x14ac:dyDescent="0.5">
      <c r="A572" s="4"/>
      <c r="B572" s="4"/>
      <c r="C572" s="3"/>
      <c r="D572" s="4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8" customHeight="1" x14ac:dyDescent="0.5">
      <c r="A573" s="4"/>
      <c r="B573" s="4"/>
      <c r="C573" s="3"/>
      <c r="D573" s="4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8" customHeight="1" x14ac:dyDescent="0.5">
      <c r="A574" s="4"/>
      <c r="B574" s="4"/>
      <c r="C574" s="3"/>
      <c r="D574" s="4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8" customHeight="1" x14ac:dyDescent="0.5">
      <c r="A575" s="4"/>
      <c r="B575" s="4"/>
      <c r="C575" s="3"/>
      <c r="D575" s="4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8" customHeight="1" x14ac:dyDescent="0.5">
      <c r="A576" s="4"/>
      <c r="B576" s="4"/>
      <c r="C576" s="3"/>
      <c r="D576" s="4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8" customHeight="1" x14ac:dyDescent="0.5">
      <c r="A577" s="4"/>
      <c r="B577" s="4"/>
      <c r="C577" s="3"/>
      <c r="D577" s="4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8" customHeight="1" x14ac:dyDescent="0.5">
      <c r="A578" s="4"/>
      <c r="B578" s="4"/>
      <c r="C578" s="3"/>
      <c r="D578" s="4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8" customHeight="1" x14ac:dyDescent="0.5">
      <c r="A579" s="4"/>
      <c r="B579" s="4"/>
      <c r="C579" s="3"/>
      <c r="D579" s="4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8" customHeight="1" x14ac:dyDescent="0.5">
      <c r="A580" s="4"/>
      <c r="B580" s="4"/>
      <c r="C580" s="3"/>
      <c r="D580" s="4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8" customHeight="1" x14ac:dyDescent="0.5">
      <c r="A581" s="4"/>
      <c r="B581" s="4"/>
      <c r="C581" s="3"/>
      <c r="D581" s="4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8" customHeight="1" x14ac:dyDescent="0.5">
      <c r="A582" s="4"/>
      <c r="B582" s="4"/>
      <c r="C582" s="3"/>
      <c r="D582" s="4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8" customHeight="1" x14ac:dyDescent="0.5">
      <c r="A583" s="4"/>
      <c r="B583" s="4"/>
      <c r="C583" s="3"/>
      <c r="D583" s="4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8" customHeight="1" x14ac:dyDescent="0.5">
      <c r="A584" s="4"/>
      <c r="B584" s="4"/>
      <c r="C584" s="3"/>
      <c r="D584" s="4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8" customHeight="1" x14ac:dyDescent="0.5">
      <c r="A585" s="4"/>
      <c r="B585" s="4"/>
      <c r="C585" s="3"/>
      <c r="D585" s="4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8" customHeight="1" x14ac:dyDescent="0.5">
      <c r="A586" s="4"/>
      <c r="B586" s="4"/>
      <c r="C586" s="3"/>
      <c r="D586" s="4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8" customHeight="1" x14ac:dyDescent="0.5">
      <c r="A587" s="4"/>
      <c r="B587" s="4"/>
      <c r="C587" s="3"/>
      <c r="D587" s="4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8" customHeight="1" x14ac:dyDescent="0.5">
      <c r="A588" s="4"/>
      <c r="B588" s="4"/>
      <c r="C588" s="3"/>
      <c r="D588" s="4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8" customHeight="1" x14ac:dyDescent="0.5">
      <c r="A589" s="4"/>
      <c r="B589" s="4"/>
      <c r="C589" s="3"/>
      <c r="D589" s="4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8" customHeight="1" x14ac:dyDescent="0.5">
      <c r="A590" s="4"/>
      <c r="B590" s="4"/>
      <c r="C590" s="3"/>
      <c r="D590" s="4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8" customHeight="1" x14ac:dyDescent="0.5">
      <c r="A591" s="4"/>
      <c r="B591" s="4"/>
      <c r="C591" s="3"/>
      <c r="D591" s="4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8" customHeight="1" x14ac:dyDescent="0.5">
      <c r="A592" s="4"/>
      <c r="B592" s="4"/>
      <c r="C592" s="3"/>
      <c r="D592" s="4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8" customHeight="1" x14ac:dyDescent="0.5">
      <c r="A593" s="4"/>
      <c r="B593" s="4"/>
      <c r="C593" s="3"/>
      <c r="D593" s="4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8" customHeight="1" x14ac:dyDescent="0.5">
      <c r="A594" s="4"/>
      <c r="B594" s="4"/>
      <c r="C594" s="3"/>
      <c r="D594" s="4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8" customHeight="1" x14ac:dyDescent="0.5">
      <c r="A595" s="4"/>
      <c r="B595" s="4"/>
      <c r="C595" s="3"/>
      <c r="D595" s="4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8" customHeight="1" x14ac:dyDescent="0.5">
      <c r="A596" s="4"/>
      <c r="B596" s="4"/>
      <c r="C596" s="3"/>
      <c r="D596" s="4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8" customHeight="1" x14ac:dyDescent="0.5">
      <c r="A597" s="4"/>
      <c r="B597" s="4"/>
      <c r="C597" s="3"/>
      <c r="D597" s="4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8" customHeight="1" x14ac:dyDescent="0.5">
      <c r="A598" s="4"/>
      <c r="B598" s="4"/>
      <c r="C598" s="3"/>
      <c r="D598" s="4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8" customHeight="1" x14ac:dyDescent="0.5">
      <c r="A599" s="4"/>
      <c r="B599" s="4"/>
      <c r="C599" s="3"/>
      <c r="D599" s="4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8" customHeight="1" x14ac:dyDescent="0.5">
      <c r="A600" s="4"/>
      <c r="B600" s="4"/>
      <c r="C600" s="3"/>
      <c r="D600" s="4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8" customHeight="1" x14ac:dyDescent="0.5">
      <c r="A601" s="4"/>
      <c r="B601" s="4"/>
      <c r="C601" s="3"/>
      <c r="D601" s="4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8" customHeight="1" x14ac:dyDescent="0.5">
      <c r="A602" s="4"/>
      <c r="B602" s="4"/>
      <c r="C602" s="3"/>
      <c r="D602" s="4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8" customHeight="1" x14ac:dyDescent="0.5">
      <c r="A603" s="4"/>
      <c r="B603" s="4"/>
      <c r="C603" s="3"/>
      <c r="D603" s="4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8" customHeight="1" x14ac:dyDescent="0.5">
      <c r="A604" s="4"/>
      <c r="B604" s="4"/>
      <c r="C604" s="3"/>
      <c r="D604" s="4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8" customHeight="1" x14ac:dyDescent="0.5">
      <c r="A605" s="4"/>
      <c r="B605" s="4"/>
      <c r="C605" s="3"/>
      <c r="D605" s="4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8" customHeight="1" x14ac:dyDescent="0.5">
      <c r="A606" s="4"/>
      <c r="B606" s="4"/>
      <c r="C606" s="3"/>
      <c r="D606" s="4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8" customHeight="1" x14ac:dyDescent="0.5">
      <c r="A607" s="4"/>
      <c r="B607" s="4"/>
      <c r="C607" s="3"/>
      <c r="D607" s="4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8" customHeight="1" x14ac:dyDescent="0.5">
      <c r="A608" s="4"/>
      <c r="B608" s="4"/>
      <c r="C608" s="3"/>
      <c r="D608" s="4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8" customHeight="1" x14ac:dyDescent="0.5">
      <c r="A609" s="4"/>
      <c r="B609" s="4"/>
      <c r="C609" s="3"/>
      <c r="D609" s="4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8" customHeight="1" x14ac:dyDescent="0.5">
      <c r="A610" s="4"/>
      <c r="B610" s="4"/>
      <c r="C610" s="3"/>
      <c r="D610" s="4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8" customHeight="1" x14ac:dyDescent="0.5">
      <c r="A611" s="4"/>
      <c r="B611" s="4"/>
      <c r="C611" s="3"/>
      <c r="D611" s="4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8" customHeight="1" x14ac:dyDescent="0.5">
      <c r="A612" s="4"/>
      <c r="B612" s="4"/>
      <c r="C612" s="3"/>
      <c r="D612" s="4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8" customHeight="1" x14ac:dyDescent="0.5">
      <c r="A613" s="4"/>
      <c r="B613" s="4"/>
      <c r="C613" s="3"/>
      <c r="D613" s="4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8" customHeight="1" x14ac:dyDescent="0.5">
      <c r="A614" s="4"/>
      <c r="B614" s="4"/>
      <c r="C614" s="3"/>
      <c r="D614" s="4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8" customHeight="1" x14ac:dyDescent="0.5">
      <c r="A615" s="4"/>
      <c r="B615" s="4"/>
      <c r="C615" s="3"/>
      <c r="D615" s="4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8" customHeight="1" x14ac:dyDescent="0.5">
      <c r="A616" s="4"/>
      <c r="B616" s="4"/>
      <c r="C616" s="3"/>
      <c r="D616" s="4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8" customHeight="1" x14ac:dyDescent="0.5">
      <c r="A617" s="4"/>
      <c r="B617" s="4"/>
      <c r="C617" s="3"/>
      <c r="D617" s="4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8" customHeight="1" x14ac:dyDescent="0.5">
      <c r="A618" s="4"/>
      <c r="B618" s="4"/>
      <c r="C618" s="3"/>
      <c r="D618" s="4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8" customHeight="1" x14ac:dyDescent="0.5">
      <c r="A619" s="4"/>
      <c r="B619" s="4"/>
      <c r="C619" s="3"/>
      <c r="D619" s="4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8" customHeight="1" x14ac:dyDescent="0.5">
      <c r="A620" s="4"/>
      <c r="B620" s="4"/>
      <c r="C620" s="3"/>
      <c r="D620" s="4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8" customHeight="1" x14ac:dyDescent="0.5">
      <c r="A621" s="4"/>
      <c r="B621" s="4"/>
      <c r="C621" s="3"/>
      <c r="D621" s="4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8" customHeight="1" x14ac:dyDescent="0.5">
      <c r="A622" s="4"/>
      <c r="B622" s="4"/>
      <c r="C622" s="3"/>
      <c r="D622" s="4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8" customHeight="1" x14ac:dyDescent="0.5">
      <c r="A623" s="4"/>
      <c r="B623" s="4"/>
      <c r="C623" s="3"/>
      <c r="D623" s="4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8" customHeight="1" x14ac:dyDescent="0.5">
      <c r="A624" s="4"/>
      <c r="B624" s="4"/>
      <c r="C624" s="3"/>
      <c r="D624" s="4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8" customHeight="1" x14ac:dyDescent="0.5">
      <c r="A625" s="4"/>
      <c r="B625" s="4"/>
      <c r="C625" s="3"/>
      <c r="D625" s="4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8" customHeight="1" x14ac:dyDescent="0.5">
      <c r="A626" s="4"/>
      <c r="B626" s="4"/>
      <c r="C626" s="3"/>
      <c r="D626" s="4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8" customHeight="1" x14ac:dyDescent="0.5">
      <c r="A627" s="4"/>
      <c r="B627" s="4"/>
      <c r="C627" s="3"/>
      <c r="D627" s="4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8" customHeight="1" x14ac:dyDescent="0.5">
      <c r="A628" s="4"/>
      <c r="B628" s="4"/>
      <c r="C628" s="3"/>
      <c r="D628" s="4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8" customHeight="1" x14ac:dyDescent="0.5">
      <c r="A629" s="4"/>
      <c r="B629" s="4"/>
      <c r="C629" s="3"/>
      <c r="D629" s="4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8" customHeight="1" x14ac:dyDescent="0.5">
      <c r="A630" s="4"/>
      <c r="B630" s="4"/>
      <c r="C630" s="3"/>
      <c r="D630" s="4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8" customHeight="1" x14ac:dyDescent="0.5">
      <c r="A631" s="4"/>
      <c r="B631" s="4"/>
      <c r="C631" s="3"/>
      <c r="D631" s="4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8" customHeight="1" x14ac:dyDescent="0.5">
      <c r="A632" s="4"/>
      <c r="B632" s="4"/>
      <c r="C632" s="3"/>
      <c r="D632" s="4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8" customHeight="1" x14ac:dyDescent="0.5">
      <c r="A633" s="4"/>
      <c r="B633" s="4"/>
      <c r="C633" s="3"/>
      <c r="D633" s="4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8" customHeight="1" x14ac:dyDescent="0.5">
      <c r="A634" s="4"/>
      <c r="B634" s="4"/>
      <c r="C634" s="3"/>
      <c r="D634" s="4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8" customHeight="1" x14ac:dyDescent="0.5">
      <c r="A635" s="4"/>
      <c r="B635" s="4"/>
      <c r="C635" s="3"/>
      <c r="D635" s="4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8" customHeight="1" x14ac:dyDescent="0.5">
      <c r="A636" s="4"/>
      <c r="B636" s="4"/>
      <c r="C636" s="3"/>
      <c r="D636" s="4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8" customHeight="1" x14ac:dyDescent="0.5">
      <c r="A637" s="4"/>
      <c r="B637" s="4"/>
      <c r="C637" s="3"/>
      <c r="D637" s="4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8" customHeight="1" x14ac:dyDescent="0.5">
      <c r="A638" s="4"/>
      <c r="B638" s="4"/>
      <c r="C638" s="3"/>
      <c r="D638" s="4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8" customHeight="1" x14ac:dyDescent="0.5">
      <c r="A639" s="4"/>
      <c r="B639" s="4"/>
      <c r="C639" s="3"/>
      <c r="D639" s="4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8" customHeight="1" x14ac:dyDescent="0.5">
      <c r="A640" s="4"/>
      <c r="B640" s="4"/>
      <c r="C640" s="3"/>
      <c r="D640" s="4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8" customHeight="1" x14ac:dyDescent="0.5">
      <c r="A641" s="4"/>
      <c r="B641" s="4"/>
      <c r="C641" s="3"/>
      <c r="D641" s="4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8" customHeight="1" x14ac:dyDescent="0.5">
      <c r="A642" s="4"/>
      <c r="B642" s="4"/>
      <c r="C642" s="3"/>
      <c r="D642" s="4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8" customHeight="1" x14ac:dyDescent="0.5">
      <c r="A643" s="4"/>
      <c r="B643" s="4"/>
      <c r="C643" s="3"/>
      <c r="D643" s="4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8" customHeight="1" x14ac:dyDescent="0.5">
      <c r="A644" s="4"/>
      <c r="B644" s="4"/>
      <c r="C644" s="3"/>
      <c r="D644" s="4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8" customHeight="1" x14ac:dyDescent="0.5">
      <c r="A645" s="4"/>
      <c r="B645" s="4"/>
      <c r="C645" s="3"/>
      <c r="D645" s="4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8" customHeight="1" x14ac:dyDescent="0.5">
      <c r="A646" s="4"/>
      <c r="B646" s="4"/>
      <c r="C646" s="3"/>
      <c r="D646" s="4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8" customHeight="1" x14ac:dyDescent="0.5">
      <c r="A647" s="4"/>
      <c r="B647" s="4"/>
      <c r="C647" s="3"/>
      <c r="D647" s="4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8" customHeight="1" x14ac:dyDescent="0.5">
      <c r="A648" s="4"/>
      <c r="B648" s="4"/>
      <c r="C648" s="3"/>
      <c r="D648" s="4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8" customHeight="1" x14ac:dyDescent="0.5">
      <c r="A649" s="4"/>
      <c r="B649" s="4"/>
      <c r="C649" s="3"/>
      <c r="D649" s="4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8" customHeight="1" x14ac:dyDescent="0.5">
      <c r="A650" s="4"/>
      <c r="B650" s="4"/>
      <c r="C650" s="3"/>
      <c r="D650" s="4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8" customHeight="1" x14ac:dyDescent="0.5">
      <c r="A651" s="4"/>
      <c r="B651" s="4"/>
      <c r="C651" s="3"/>
      <c r="D651" s="4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8" customHeight="1" x14ac:dyDescent="0.5">
      <c r="A652" s="4"/>
      <c r="B652" s="4"/>
      <c r="C652" s="3"/>
      <c r="D652" s="4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8" customHeight="1" x14ac:dyDescent="0.5">
      <c r="A653" s="4"/>
      <c r="B653" s="4"/>
      <c r="C653" s="3"/>
      <c r="D653" s="4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8" customHeight="1" x14ac:dyDescent="0.5">
      <c r="A654" s="4"/>
      <c r="B654" s="4"/>
      <c r="C654" s="3"/>
      <c r="D654" s="4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8" customHeight="1" x14ac:dyDescent="0.5">
      <c r="A655" s="4"/>
      <c r="B655" s="4"/>
      <c r="C655" s="3"/>
      <c r="D655" s="4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8" customHeight="1" x14ac:dyDescent="0.5">
      <c r="A656" s="4"/>
      <c r="B656" s="4"/>
      <c r="C656" s="3"/>
      <c r="D656" s="4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8" customHeight="1" x14ac:dyDescent="0.5">
      <c r="A657" s="4"/>
      <c r="B657" s="4"/>
      <c r="C657" s="3"/>
      <c r="D657" s="4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8" customHeight="1" x14ac:dyDescent="0.5">
      <c r="A658" s="4"/>
      <c r="B658" s="4"/>
      <c r="C658" s="3"/>
      <c r="D658" s="4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8" customHeight="1" x14ac:dyDescent="0.5">
      <c r="A659" s="4"/>
      <c r="B659" s="4"/>
      <c r="C659" s="3"/>
      <c r="D659" s="4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8" customHeight="1" x14ac:dyDescent="0.5">
      <c r="A660" s="4"/>
      <c r="B660" s="4"/>
      <c r="C660" s="3"/>
      <c r="D660" s="4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8" customHeight="1" x14ac:dyDescent="0.5">
      <c r="A661" s="4"/>
      <c r="B661" s="4"/>
      <c r="C661" s="3"/>
      <c r="D661" s="4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8" customHeight="1" x14ac:dyDescent="0.5">
      <c r="A662" s="4"/>
      <c r="B662" s="4"/>
      <c r="C662" s="3"/>
      <c r="D662" s="4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8" customHeight="1" x14ac:dyDescent="0.5">
      <c r="A663" s="4"/>
      <c r="B663" s="4"/>
      <c r="C663" s="3"/>
      <c r="D663" s="4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8" customHeight="1" x14ac:dyDescent="0.5">
      <c r="A664" s="4"/>
      <c r="B664" s="4"/>
      <c r="C664" s="3"/>
      <c r="D664" s="4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8" customHeight="1" x14ac:dyDescent="0.5">
      <c r="A665" s="4"/>
      <c r="B665" s="4"/>
      <c r="C665" s="3"/>
      <c r="D665" s="4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8" customHeight="1" x14ac:dyDescent="0.5">
      <c r="A666" s="4"/>
      <c r="B666" s="4"/>
      <c r="C666" s="3"/>
      <c r="D666" s="4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8" customHeight="1" x14ac:dyDescent="0.5">
      <c r="A667" s="4"/>
      <c r="B667" s="4"/>
      <c r="C667" s="3"/>
      <c r="D667" s="4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8" customHeight="1" x14ac:dyDescent="0.5">
      <c r="A668" s="4"/>
      <c r="B668" s="4"/>
      <c r="C668" s="3"/>
      <c r="D668" s="4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8" customHeight="1" x14ac:dyDescent="0.5">
      <c r="A669" s="4"/>
      <c r="B669" s="4"/>
      <c r="C669" s="3"/>
      <c r="D669" s="4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8" customHeight="1" x14ac:dyDescent="0.5">
      <c r="A670" s="4"/>
      <c r="B670" s="4"/>
      <c r="C670" s="3"/>
      <c r="D670" s="4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8" customHeight="1" x14ac:dyDescent="0.5">
      <c r="A671" s="4"/>
      <c r="B671" s="4"/>
      <c r="C671" s="3"/>
      <c r="D671" s="4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8" customHeight="1" x14ac:dyDescent="0.5">
      <c r="A672" s="4"/>
      <c r="B672" s="4"/>
      <c r="C672" s="3"/>
      <c r="D672" s="4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8" customHeight="1" x14ac:dyDescent="0.5">
      <c r="A673" s="4"/>
      <c r="B673" s="4"/>
      <c r="C673" s="3"/>
      <c r="D673" s="4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8" customHeight="1" x14ac:dyDescent="0.5">
      <c r="A674" s="4"/>
      <c r="B674" s="4"/>
      <c r="C674" s="3"/>
      <c r="D674" s="4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8" customHeight="1" x14ac:dyDescent="0.5">
      <c r="A675" s="4"/>
      <c r="B675" s="4"/>
      <c r="C675" s="3"/>
      <c r="D675" s="4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8" customHeight="1" x14ac:dyDescent="0.5">
      <c r="A676" s="4"/>
      <c r="B676" s="4"/>
      <c r="C676" s="3"/>
      <c r="D676" s="4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8" customHeight="1" x14ac:dyDescent="0.5">
      <c r="A677" s="4"/>
      <c r="B677" s="4"/>
      <c r="C677" s="3"/>
      <c r="D677" s="4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8" customHeight="1" x14ac:dyDescent="0.5">
      <c r="A678" s="4"/>
      <c r="B678" s="4"/>
      <c r="C678" s="3"/>
      <c r="D678" s="4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8" customHeight="1" x14ac:dyDescent="0.5">
      <c r="A679" s="4"/>
      <c r="B679" s="4"/>
      <c r="C679" s="3"/>
      <c r="D679" s="4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8" customHeight="1" x14ac:dyDescent="0.5">
      <c r="A680" s="4"/>
      <c r="B680" s="4"/>
      <c r="C680" s="3"/>
      <c r="D680" s="4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8" customHeight="1" x14ac:dyDescent="0.5">
      <c r="A681" s="4"/>
      <c r="B681" s="4"/>
      <c r="C681" s="3"/>
      <c r="D681" s="4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8" customHeight="1" x14ac:dyDescent="0.5">
      <c r="A682" s="4"/>
      <c r="B682" s="4"/>
      <c r="C682" s="3"/>
      <c r="D682" s="4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8" customHeight="1" x14ac:dyDescent="0.5">
      <c r="A683" s="4"/>
      <c r="B683" s="4"/>
      <c r="C683" s="3"/>
      <c r="D683" s="4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8" customHeight="1" x14ac:dyDescent="0.5">
      <c r="A684" s="4"/>
      <c r="B684" s="4"/>
      <c r="C684" s="3"/>
      <c r="D684" s="4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8" customHeight="1" x14ac:dyDescent="0.5">
      <c r="A685" s="4"/>
      <c r="B685" s="4"/>
      <c r="C685" s="3"/>
      <c r="D685" s="4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8" customHeight="1" x14ac:dyDescent="0.5">
      <c r="A686" s="4"/>
      <c r="B686" s="4"/>
      <c r="C686" s="3"/>
      <c r="D686" s="4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8" customHeight="1" x14ac:dyDescent="0.5">
      <c r="A687" s="4"/>
      <c r="B687" s="4"/>
      <c r="C687" s="3"/>
      <c r="D687" s="4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8" customHeight="1" x14ac:dyDescent="0.5">
      <c r="A688" s="4"/>
      <c r="B688" s="4"/>
      <c r="C688" s="3"/>
      <c r="D688" s="4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8" customHeight="1" x14ac:dyDescent="0.5">
      <c r="A689" s="4"/>
      <c r="B689" s="4"/>
      <c r="C689" s="3"/>
      <c r="D689" s="4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8" customHeight="1" x14ac:dyDescent="0.5">
      <c r="A690" s="4"/>
      <c r="B690" s="4"/>
      <c r="C690" s="3"/>
      <c r="D690" s="4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8" customHeight="1" x14ac:dyDescent="0.5">
      <c r="A691" s="4"/>
      <c r="B691" s="4"/>
      <c r="C691" s="3"/>
      <c r="D691" s="4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8" customHeight="1" x14ac:dyDescent="0.5">
      <c r="A692" s="4"/>
      <c r="B692" s="4"/>
      <c r="C692" s="3"/>
      <c r="D692" s="4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8" customHeight="1" x14ac:dyDescent="0.5">
      <c r="A693" s="4"/>
      <c r="B693" s="4"/>
      <c r="C693" s="3"/>
      <c r="D693" s="4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8" customHeight="1" x14ac:dyDescent="0.5">
      <c r="A694" s="4"/>
      <c r="B694" s="4"/>
      <c r="C694" s="3"/>
      <c r="D694" s="4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8" customHeight="1" x14ac:dyDescent="0.5">
      <c r="A695" s="4"/>
      <c r="B695" s="4"/>
      <c r="C695" s="3"/>
      <c r="D695" s="4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8" customHeight="1" x14ac:dyDescent="0.5">
      <c r="A696" s="4"/>
      <c r="B696" s="4"/>
      <c r="C696" s="3"/>
      <c r="D696" s="4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8" customHeight="1" x14ac:dyDescent="0.5">
      <c r="A697" s="4"/>
      <c r="B697" s="4"/>
      <c r="C697" s="3"/>
      <c r="D697" s="4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8" customHeight="1" x14ac:dyDescent="0.5">
      <c r="A698" s="4"/>
      <c r="B698" s="4"/>
      <c r="C698" s="3"/>
      <c r="D698" s="4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8" customHeight="1" x14ac:dyDescent="0.5">
      <c r="A699" s="4"/>
      <c r="B699" s="4"/>
      <c r="C699" s="3"/>
      <c r="D699" s="4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8" customHeight="1" x14ac:dyDescent="0.5">
      <c r="A700" s="4"/>
      <c r="B700" s="4"/>
      <c r="C700" s="3"/>
      <c r="D700" s="4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8" customHeight="1" x14ac:dyDescent="0.5">
      <c r="A701" s="4"/>
      <c r="B701" s="4"/>
      <c r="C701" s="3"/>
      <c r="D701" s="4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8" customHeight="1" x14ac:dyDescent="0.5">
      <c r="A702" s="4"/>
      <c r="B702" s="4"/>
      <c r="C702" s="3"/>
      <c r="D702" s="4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8" customHeight="1" x14ac:dyDescent="0.5">
      <c r="A703" s="4"/>
      <c r="B703" s="4"/>
      <c r="C703" s="3"/>
      <c r="D703" s="4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8" customHeight="1" x14ac:dyDescent="0.5">
      <c r="A704" s="4"/>
      <c r="B704" s="4"/>
      <c r="C704" s="3"/>
      <c r="D704" s="4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8" customHeight="1" x14ac:dyDescent="0.5">
      <c r="A705" s="4"/>
      <c r="B705" s="4"/>
      <c r="C705" s="3"/>
      <c r="D705" s="4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8" customHeight="1" x14ac:dyDescent="0.5">
      <c r="A706" s="4"/>
      <c r="B706" s="4"/>
      <c r="C706" s="3"/>
      <c r="D706" s="4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8" customHeight="1" x14ac:dyDescent="0.5">
      <c r="A707" s="4"/>
      <c r="B707" s="4"/>
      <c r="C707" s="3"/>
      <c r="D707" s="4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8" customHeight="1" x14ac:dyDescent="0.5">
      <c r="A708" s="4"/>
      <c r="B708" s="4"/>
      <c r="C708" s="3"/>
      <c r="D708" s="4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8" customHeight="1" x14ac:dyDescent="0.5">
      <c r="A709" s="4"/>
      <c r="B709" s="4"/>
      <c r="C709" s="3"/>
      <c r="D709" s="4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8" customHeight="1" x14ac:dyDescent="0.5">
      <c r="A710" s="4"/>
      <c r="B710" s="4"/>
      <c r="C710" s="3"/>
      <c r="D710" s="4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8" customHeight="1" x14ac:dyDescent="0.5">
      <c r="A711" s="4"/>
      <c r="B711" s="4"/>
      <c r="C711" s="3"/>
      <c r="D711" s="4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8" customHeight="1" x14ac:dyDescent="0.5">
      <c r="A712" s="4"/>
      <c r="B712" s="4"/>
      <c r="C712" s="3"/>
      <c r="D712" s="4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8" customHeight="1" x14ac:dyDescent="0.5">
      <c r="A713" s="4"/>
      <c r="B713" s="4"/>
      <c r="C713" s="3"/>
      <c r="D713" s="4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8" customHeight="1" x14ac:dyDescent="0.5">
      <c r="A714" s="4"/>
      <c r="B714" s="4"/>
      <c r="C714" s="3"/>
      <c r="D714" s="4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8" customHeight="1" x14ac:dyDescent="0.5">
      <c r="A715" s="4"/>
      <c r="B715" s="4"/>
      <c r="C715" s="3"/>
      <c r="D715" s="4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8" customHeight="1" x14ac:dyDescent="0.5">
      <c r="A716" s="4"/>
      <c r="B716" s="4"/>
      <c r="C716" s="3"/>
      <c r="D716" s="4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8" customHeight="1" x14ac:dyDescent="0.5">
      <c r="A717" s="4"/>
      <c r="B717" s="4"/>
      <c r="C717" s="3"/>
      <c r="D717" s="4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8" customHeight="1" x14ac:dyDescent="0.5">
      <c r="A718" s="4"/>
      <c r="B718" s="4"/>
      <c r="C718" s="3"/>
      <c r="D718" s="4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8" customHeight="1" x14ac:dyDescent="0.5">
      <c r="A719" s="4"/>
      <c r="B719" s="4"/>
      <c r="C719" s="3"/>
      <c r="D719" s="4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8" customHeight="1" x14ac:dyDescent="0.5">
      <c r="A720" s="4"/>
      <c r="B720" s="4"/>
      <c r="C720" s="3"/>
      <c r="D720" s="4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8" customHeight="1" x14ac:dyDescent="0.5">
      <c r="A721" s="4"/>
      <c r="B721" s="4"/>
      <c r="C721" s="3"/>
      <c r="D721" s="4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8" customHeight="1" x14ac:dyDescent="0.5">
      <c r="A722" s="4"/>
      <c r="B722" s="4"/>
      <c r="C722" s="3"/>
      <c r="D722" s="4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8" customHeight="1" x14ac:dyDescent="0.5">
      <c r="A723" s="4"/>
      <c r="B723" s="4"/>
      <c r="C723" s="3"/>
      <c r="D723" s="4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8" customHeight="1" x14ac:dyDescent="0.5">
      <c r="A724" s="4"/>
      <c r="B724" s="4"/>
      <c r="C724" s="3"/>
      <c r="D724" s="4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8" customHeight="1" x14ac:dyDescent="0.5">
      <c r="A725" s="4"/>
      <c r="B725" s="4"/>
      <c r="C725" s="3"/>
      <c r="D725" s="4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8" customHeight="1" x14ac:dyDescent="0.5">
      <c r="A726" s="4"/>
      <c r="B726" s="4"/>
      <c r="C726" s="3"/>
      <c r="D726" s="4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8" customHeight="1" x14ac:dyDescent="0.5">
      <c r="A727" s="4"/>
      <c r="B727" s="4"/>
      <c r="C727" s="3"/>
      <c r="D727" s="4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8" customHeight="1" x14ac:dyDescent="0.5">
      <c r="A728" s="4"/>
      <c r="B728" s="4"/>
      <c r="C728" s="3"/>
      <c r="D728" s="4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8" customHeight="1" x14ac:dyDescent="0.5">
      <c r="A729" s="4"/>
      <c r="B729" s="4"/>
      <c r="C729" s="3"/>
      <c r="D729" s="4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8" customHeight="1" x14ac:dyDescent="0.5">
      <c r="A730" s="4"/>
      <c r="B730" s="4"/>
      <c r="C730" s="3"/>
      <c r="D730" s="4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8" customHeight="1" x14ac:dyDescent="0.5">
      <c r="A731" s="4"/>
      <c r="B731" s="4"/>
      <c r="C731" s="3"/>
      <c r="D731" s="4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8" customHeight="1" x14ac:dyDescent="0.5">
      <c r="A732" s="4"/>
      <c r="B732" s="4"/>
      <c r="C732" s="3"/>
      <c r="D732" s="4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8" customHeight="1" x14ac:dyDescent="0.5">
      <c r="A733" s="4"/>
      <c r="B733" s="4"/>
      <c r="C733" s="3"/>
      <c r="D733" s="4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8" customHeight="1" x14ac:dyDescent="0.5">
      <c r="A734" s="4"/>
      <c r="B734" s="4"/>
      <c r="C734" s="3"/>
      <c r="D734" s="4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8" customHeight="1" x14ac:dyDescent="0.5">
      <c r="A735" s="4"/>
      <c r="B735" s="4"/>
      <c r="C735" s="3"/>
      <c r="D735" s="4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8" customHeight="1" x14ac:dyDescent="0.5">
      <c r="A736" s="4"/>
      <c r="B736" s="4"/>
      <c r="C736" s="3"/>
      <c r="D736" s="4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8" customHeight="1" x14ac:dyDescent="0.5">
      <c r="A737" s="4"/>
      <c r="B737" s="4"/>
      <c r="C737" s="3"/>
      <c r="D737" s="4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8" customHeight="1" x14ac:dyDescent="0.5">
      <c r="A738" s="4"/>
      <c r="B738" s="4"/>
      <c r="C738" s="3"/>
      <c r="D738" s="4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8" customHeight="1" x14ac:dyDescent="0.5">
      <c r="A739" s="4"/>
      <c r="B739" s="4"/>
      <c r="C739" s="3"/>
      <c r="D739" s="4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8" customHeight="1" x14ac:dyDescent="0.5">
      <c r="A740" s="4"/>
      <c r="B740" s="4"/>
      <c r="C740" s="3"/>
      <c r="D740" s="4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8" customHeight="1" x14ac:dyDescent="0.5">
      <c r="A741" s="4"/>
      <c r="B741" s="4"/>
      <c r="C741" s="3"/>
      <c r="D741" s="4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8" customHeight="1" x14ac:dyDescent="0.5">
      <c r="A742" s="4"/>
      <c r="B742" s="4"/>
      <c r="C742" s="3"/>
      <c r="D742" s="4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8" customHeight="1" x14ac:dyDescent="0.5">
      <c r="A743" s="4"/>
      <c r="B743" s="4"/>
      <c r="C743" s="3"/>
      <c r="D743" s="4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8" customHeight="1" x14ac:dyDescent="0.5">
      <c r="A744" s="4"/>
      <c r="B744" s="4"/>
      <c r="C744" s="3"/>
      <c r="D744" s="4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8" customHeight="1" x14ac:dyDescent="0.5">
      <c r="A745" s="4"/>
      <c r="B745" s="4"/>
      <c r="C745" s="3"/>
      <c r="D745" s="4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8" customHeight="1" x14ac:dyDescent="0.5">
      <c r="A746" s="4"/>
      <c r="B746" s="4"/>
      <c r="C746" s="3"/>
      <c r="D746" s="4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8" customHeight="1" x14ac:dyDescent="0.5">
      <c r="A747" s="4"/>
      <c r="B747" s="4"/>
      <c r="C747" s="3"/>
      <c r="D747" s="4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8" customHeight="1" x14ac:dyDescent="0.5">
      <c r="A748" s="4"/>
      <c r="B748" s="4"/>
      <c r="C748" s="3"/>
      <c r="D748" s="4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8" customHeight="1" x14ac:dyDescent="0.5">
      <c r="A749" s="4"/>
      <c r="B749" s="4"/>
      <c r="C749" s="3"/>
      <c r="D749" s="4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8" customHeight="1" x14ac:dyDescent="0.5">
      <c r="A750" s="4"/>
      <c r="B750" s="4"/>
      <c r="C750" s="3"/>
      <c r="D750" s="4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8" customHeight="1" x14ac:dyDescent="0.5">
      <c r="A751" s="4"/>
      <c r="B751" s="4"/>
      <c r="C751" s="3"/>
      <c r="D751" s="4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8" customHeight="1" x14ac:dyDescent="0.5">
      <c r="A752" s="4"/>
      <c r="B752" s="4"/>
      <c r="C752" s="3"/>
      <c r="D752" s="4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8" customHeight="1" x14ac:dyDescent="0.5">
      <c r="A753" s="4"/>
      <c r="B753" s="4"/>
      <c r="C753" s="3"/>
      <c r="D753" s="4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8" customHeight="1" x14ac:dyDescent="0.5">
      <c r="A754" s="4"/>
      <c r="B754" s="4"/>
      <c r="C754" s="3"/>
      <c r="D754" s="4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8" customHeight="1" x14ac:dyDescent="0.5">
      <c r="A755" s="4"/>
      <c r="B755" s="4"/>
      <c r="C755" s="3"/>
      <c r="D755" s="4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8" customHeight="1" x14ac:dyDescent="0.5">
      <c r="A756" s="4"/>
      <c r="B756" s="4"/>
      <c r="C756" s="3"/>
      <c r="D756" s="4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8" customHeight="1" x14ac:dyDescent="0.5">
      <c r="A757" s="4"/>
      <c r="B757" s="4"/>
      <c r="C757" s="3"/>
      <c r="D757" s="4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8" customHeight="1" x14ac:dyDescent="0.5">
      <c r="A758" s="4"/>
      <c r="B758" s="4"/>
      <c r="C758" s="3"/>
      <c r="D758" s="4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8" customHeight="1" x14ac:dyDescent="0.5">
      <c r="A759" s="4"/>
      <c r="B759" s="4"/>
      <c r="C759" s="3"/>
      <c r="D759" s="4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8" customHeight="1" x14ac:dyDescent="0.5">
      <c r="A760" s="4"/>
      <c r="B760" s="4"/>
      <c r="C760" s="3"/>
      <c r="D760" s="4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8" customHeight="1" x14ac:dyDescent="0.5">
      <c r="A761" s="4"/>
      <c r="B761" s="4"/>
      <c r="C761" s="3"/>
      <c r="D761" s="4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8" customHeight="1" x14ac:dyDescent="0.5">
      <c r="A762" s="4"/>
      <c r="B762" s="4"/>
      <c r="C762" s="3"/>
      <c r="D762" s="4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8" customHeight="1" x14ac:dyDescent="0.5">
      <c r="A763" s="4"/>
      <c r="B763" s="4"/>
      <c r="C763" s="3"/>
      <c r="D763" s="4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8" customHeight="1" x14ac:dyDescent="0.5">
      <c r="A764" s="4"/>
      <c r="B764" s="4"/>
      <c r="C764" s="3"/>
      <c r="D764" s="4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8" customHeight="1" x14ac:dyDescent="0.5">
      <c r="A765" s="4"/>
      <c r="B765" s="4"/>
      <c r="C765" s="3"/>
      <c r="D765" s="4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8" customHeight="1" x14ac:dyDescent="0.5">
      <c r="A766" s="4"/>
      <c r="B766" s="4"/>
      <c r="C766" s="3"/>
      <c r="D766" s="4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8" customHeight="1" x14ac:dyDescent="0.5">
      <c r="A767" s="4"/>
      <c r="B767" s="4"/>
      <c r="C767" s="3"/>
      <c r="D767" s="4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8" customHeight="1" x14ac:dyDescent="0.5">
      <c r="A768" s="4"/>
      <c r="B768" s="4"/>
      <c r="C768" s="3"/>
      <c r="D768" s="4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8" customHeight="1" x14ac:dyDescent="0.5">
      <c r="A769" s="4"/>
      <c r="B769" s="4"/>
      <c r="C769" s="3"/>
      <c r="D769" s="4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8" customHeight="1" x14ac:dyDescent="0.5">
      <c r="A770" s="4"/>
      <c r="B770" s="4"/>
      <c r="C770" s="3"/>
      <c r="D770" s="4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8" customHeight="1" x14ac:dyDescent="0.5">
      <c r="A771" s="4"/>
      <c r="B771" s="4"/>
      <c r="C771" s="3"/>
      <c r="D771" s="4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8" customHeight="1" x14ac:dyDescent="0.5">
      <c r="A772" s="4"/>
      <c r="B772" s="4"/>
      <c r="C772" s="3"/>
      <c r="D772" s="4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8" customHeight="1" x14ac:dyDescent="0.5">
      <c r="A773" s="4"/>
      <c r="B773" s="4"/>
      <c r="C773" s="3"/>
      <c r="D773" s="4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8" customHeight="1" x14ac:dyDescent="0.5">
      <c r="A774" s="4"/>
      <c r="B774" s="4"/>
      <c r="C774" s="3"/>
      <c r="D774" s="4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8" customHeight="1" x14ac:dyDescent="0.5">
      <c r="A775" s="4"/>
      <c r="B775" s="4"/>
      <c r="C775" s="3"/>
      <c r="D775" s="4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8" customHeight="1" x14ac:dyDescent="0.5">
      <c r="A776" s="4"/>
      <c r="B776" s="4"/>
      <c r="C776" s="3"/>
      <c r="D776" s="4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8" customHeight="1" x14ac:dyDescent="0.5">
      <c r="A777" s="4"/>
      <c r="B777" s="4"/>
      <c r="C777" s="3"/>
      <c r="D777" s="4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8" customHeight="1" x14ac:dyDescent="0.5">
      <c r="A778" s="4"/>
      <c r="B778" s="4"/>
      <c r="C778" s="3"/>
      <c r="D778" s="4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8" customHeight="1" x14ac:dyDescent="0.5">
      <c r="A779" s="4"/>
      <c r="B779" s="4"/>
      <c r="C779" s="3"/>
      <c r="D779" s="4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8" customHeight="1" x14ac:dyDescent="0.5">
      <c r="A780" s="4"/>
      <c r="B780" s="4"/>
      <c r="C780" s="3"/>
      <c r="D780" s="4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8" customHeight="1" x14ac:dyDescent="0.5">
      <c r="A781" s="4"/>
      <c r="B781" s="4"/>
      <c r="C781" s="3"/>
      <c r="D781" s="4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8" customHeight="1" x14ac:dyDescent="0.5">
      <c r="A782" s="4"/>
      <c r="B782" s="4"/>
      <c r="C782" s="3"/>
      <c r="D782" s="4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8" customHeight="1" x14ac:dyDescent="0.5">
      <c r="A783" s="4"/>
      <c r="B783" s="4"/>
      <c r="C783" s="3"/>
      <c r="D783" s="4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8" customHeight="1" x14ac:dyDescent="0.5">
      <c r="A784" s="4"/>
      <c r="B784" s="4"/>
      <c r="C784" s="3"/>
      <c r="D784" s="4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8" customHeight="1" x14ac:dyDescent="0.5">
      <c r="A785" s="4"/>
      <c r="B785" s="4"/>
      <c r="C785" s="3"/>
      <c r="D785" s="4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8" customHeight="1" x14ac:dyDescent="0.5">
      <c r="A786" s="4"/>
      <c r="B786" s="4"/>
      <c r="C786" s="3"/>
      <c r="D786" s="4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8" customHeight="1" x14ac:dyDescent="0.5">
      <c r="A787" s="4"/>
      <c r="B787" s="4"/>
      <c r="C787" s="3"/>
      <c r="D787" s="4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8" customHeight="1" x14ac:dyDescent="0.5">
      <c r="A788" s="4"/>
      <c r="B788" s="4"/>
      <c r="C788" s="3"/>
      <c r="D788" s="4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8" customHeight="1" x14ac:dyDescent="0.5">
      <c r="A789" s="4"/>
      <c r="B789" s="4"/>
      <c r="C789" s="3"/>
      <c r="D789" s="4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8" customHeight="1" x14ac:dyDescent="0.5">
      <c r="A790" s="4"/>
      <c r="B790" s="4"/>
      <c r="C790" s="3"/>
      <c r="D790" s="4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8" customHeight="1" x14ac:dyDescent="0.5">
      <c r="A791" s="4"/>
      <c r="B791" s="4"/>
      <c r="C791" s="3"/>
      <c r="D791" s="4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8" customHeight="1" x14ac:dyDescent="0.5">
      <c r="A792" s="4"/>
      <c r="B792" s="4"/>
      <c r="C792" s="3"/>
      <c r="D792" s="4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8" customHeight="1" x14ac:dyDescent="0.5">
      <c r="A793" s="4"/>
      <c r="B793" s="4"/>
      <c r="C793" s="3"/>
      <c r="D793" s="4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8" customHeight="1" x14ac:dyDescent="0.5">
      <c r="A794" s="4"/>
      <c r="B794" s="4"/>
      <c r="C794" s="3"/>
      <c r="D794" s="4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8" customHeight="1" x14ac:dyDescent="0.5">
      <c r="A795" s="4"/>
      <c r="B795" s="4"/>
      <c r="C795" s="3"/>
      <c r="D795" s="4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8" customHeight="1" x14ac:dyDescent="0.5">
      <c r="A796" s="4"/>
      <c r="B796" s="4"/>
      <c r="C796" s="3"/>
      <c r="D796" s="4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8" customHeight="1" x14ac:dyDescent="0.5">
      <c r="A797" s="4"/>
      <c r="B797" s="4"/>
      <c r="C797" s="3"/>
      <c r="D797" s="4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8" customHeight="1" x14ac:dyDescent="0.5">
      <c r="A798" s="4"/>
      <c r="B798" s="4"/>
      <c r="C798" s="3"/>
      <c r="D798" s="4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8" customHeight="1" x14ac:dyDescent="0.5">
      <c r="A799" s="4"/>
      <c r="B799" s="4"/>
      <c r="C799" s="3"/>
      <c r="D799" s="4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8" customHeight="1" x14ac:dyDescent="0.5">
      <c r="A800" s="4"/>
      <c r="B800" s="4"/>
      <c r="C800" s="3"/>
      <c r="D800" s="4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8" customHeight="1" x14ac:dyDescent="0.5">
      <c r="A801" s="4"/>
      <c r="B801" s="4"/>
      <c r="C801" s="3"/>
      <c r="D801" s="4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8" customHeight="1" x14ac:dyDescent="0.5">
      <c r="A802" s="4"/>
      <c r="B802" s="4"/>
      <c r="C802" s="3"/>
      <c r="D802" s="4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8" customHeight="1" x14ac:dyDescent="0.5">
      <c r="A803" s="4"/>
      <c r="B803" s="4"/>
      <c r="C803" s="3"/>
      <c r="D803" s="4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8" customHeight="1" x14ac:dyDescent="0.5">
      <c r="A804" s="4"/>
      <c r="B804" s="4"/>
      <c r="C804" s="3"/>
      <c r="D804" s="4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8" customHeight="1" x14ac:dyDescent="0.5">
      <c r="A805" s="4"/>
      <c r="B805" s="4"/>
      <c r="C805" s="3"/>
      <c r="D805" s="4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8" customHeight="1" x14ac:dyDescent="0.5">
      <c r="A806" s="4"/>
      <c r="B806" s="4"/>
      <c r="C806" s="3"/>
      <c r="D806" s="4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8" customHeight="1" x14ac:dyDescent="0.5">
      <c r="A807" s="4"/>
      <c r="B807" s="4"/>
      <c r="C807" s="3"/>
      <c r="D807" s="4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8" customHeight="1" x14ac:dyDescent="0.5">
      <c r="A808" s="4"/>
      <c r="B808" s="4"/>
      <c r="C808" s="3"/>
      <c r="D808" s="4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8" customHeight="1" x14ac:dyDescent="0.5">
      <c r="A809" s="4"/>
      <c r="B809" s="4"/>
      <c r="C809" s="3"/>
      <c r="D809" s="4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8" customHeight="1" x14ac:dyDescent="0.5">
      <c r="A810" s="4"/>
      <c r="B810" s="4"/>
      <c r="C810" s="3"/>
      <c r="D810" s="4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8" customHeight="1" x14ac:dyDescent="0.5">
      <c r="A811" s="4"/>
      <c r="B811" s="4"/>
      <c r="C811" s="3"/>
      <c r="D811" s="4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8" customHeight="1" x14ac:dyDescent="0.5">
      <c r="A812" s="4"/>
      <c r="B812" s="4"/>
      <c r="C812" s="3"/>
      <c r="D812" s="4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8" customHeight="1" x14ac:dyDescent="0.5">
      <c r="A813" s="4"/>
      <c r="B813" s="4"/>
      <c r="C813" s="3"/>
      <c r="D813" s="4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8" customHeight="1" x14ac:dyDescent="0.5">
      <c r="A814" s="4"/>
      <c r="B814" s="4"/>
      <c r="C814" s="3"/>
      <c r="D814" s="4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8" customHeight="1" x14ac:dyDescent="0.5">
      <c r="A815" s="4"/>
      <c r="B815" s="4"/>
      <c r="C815" s="3"/>
      <c r="D815" s="4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8" customHeight="1" x14ac:dyDescent="0.5">
      <c r="A816" s="4"/>
      <c r="B816" s="4"/>
      <c r="C816" s="3"/>
      <c r="D816" s="4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8" customHeight="1" x14ac:dyDescent="0.5">
      <c r="A817" s="4"/>
      <c r="B817" s="4"/>
      <c r="C817" s="3"/>
      <c r="D817" s="4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8" customHeight="1" x14ac:dyDescent="0.5">
      <c r="A818" s="4"/>
      <c r="B818" s="4"/>
      <c r="C818" s="3"/>
      <c r="D818" s="4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8" customHeight="1" x14ac:dyDescent="0.5">
      <c r="A819" s="4"/>
      <c r="B819" s="4"/>
      <c r="C819" s="3"/>
      <c r="D819" s="4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8" customHeight="1" x14ac:dyDescent="0.5">
      <c r="A820" s="4"/>
      <c r="B820" s="4"/>
      <c r="C820" s="3"/>
      <c r="D820" s="4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8" customHeight="1" x14ac:dyDescent="0.5">
      <c r="A821" s="4"/>
      <c r="B821" s="4"/>
      <c r="C821" s="3"/>
      <c r="D821" s="4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8" customHeight="1" x14ac:dyDescent="0.5">
      <c r="A822" s="4"/>
      <c r="B822" s="4"/>
      <c r="C822" s="3"/>
      <c r="D822" s="4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8" customHeight="1" x14ac:dyDescent="0.5">
      <c r="A823" s="4"/>
      <c r="B823" s="4"/>
      <c r="C823" s="3"/>
      <c r="D823" s="4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8" customHeight="1" x14ac:dyDescent="0.5">
      <c r="A824" s="4"/>
      <c r="B824" s="4"/>
      <c r="C824" s="3"/>
      <c r="D824" s="4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8" customHeight="1" x14ac:dyDescent="0.5">
      <c r="A825" s="4"/>
      <c r="B825" s="4"/>
      <c r="C825" s="3"/>
      <c r="D825" s="4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8" customHeight="1" x14ac:dyDescent="0.5">
      <c r="A826" s="4"/>
      <c r="B826" s="4"/>
      <c r="C826" s="3"/>
      <c r="D826" s="4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8" customHeight="1" x14ac:dyDescent="0.5">
      <c r="A827" s="4"/>
      <c r="B827" s="4"/>
      <c r="C827" s="3"/>
      <c r="D827" s="4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8" customHeight="1" x14ac:dyDescent="0.5">
      <c r="A828" s="4"/>
      <c r="B828" s="4"/>
      <c r="C828" s="3"/>
      <c r="D828" s="4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8" customHeight="1" x14ac:dyDescent="0.5">
      <c r="A829" s="4"/>
      <c r="B829" s="4"/>
      <c r="C829" s="3"/>
      <c r="D829" s="4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8" customHeight="1" x14ac:dyDescent="0.5">
      <c r="A830" s="4"/>
      <c r="B830" s="4"/>
      <c r="C830" s="3"/>
      <c r="D830" s="4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8" customHeight="1" x14ac:dyDescent="0.5">
      <c r="A831" s="4"/>
      <c r="B831" s="4"/>
      <c r="C831" s="3"/>
      <c r="D831" s="4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8" customHeight="1" x14ac:dyDescent="0.5">
      <c r="A832" s="4"/>
      <c r="B832" s="4"/>
      <c r="C832" s="3"/>
      <c r="D832" s="4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8" customHeight="1" x14ac:dyDescent="0.5">
      <c r="A833" s="4"/>
      <c r="B833" s="4"/>
      <c r="C833" s="3"/>
      <c r="D833" s="4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8" customHeight="1" x14ac:dyDescent="0.5">
      <c r="A834" s="4"/>
      <c r="B834" s="4"/>
      <c r="C834" s="3"/>
      <c r="D834" s="4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8" customHeight="1" x14ac:dyDescent="0.5">
      <c r="A835" s="4"/>
      <c r="B835" s="4"/>
      <c r="C835" s="3"/>
      <c r="D835" s="4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8" customHeight="1" x14ac:dyDescent="0.5">
      <c r="A836" s="4"/>
      <c r="B836" s="4"/>
      <c r="C836" s="3"/>
      <c r="D836" s="4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8" customHeight="1" x14ac:dyDescent="0.5">
      <c r="A837" s="4"/>
      <c r="B837" s="4"/>
      <c r="C837" s="3"/>
      <c r="D837" s="4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8" customHeight="1" x14ac:dyDescent="0.5">
      <c r="A838" s="4"/>
      <c r="B838" s="4"/>
      <c r="C838" s="3"/>
      <c r="D838" s="4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8" customHeight="1" x14ac:dyDescent="0.5">
      <c r="A839" s="4"/>
      <c r="B839" s="4"/>
      <c r="C839" s="3"/>
      <c r="D839" s="4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8" customHeight="1" x14ac:dyDescent="0.5">
      <c r="A840" s="4"/>
      <c r="B840" s="4"/>
      <c r="C840" s="3"/>
      <c r="D840" s="4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8" customHeight="1" x14ac:dyDescent="0.5">
      <c r="A841" s="4"/>
      <c r="B841" s="4"/>
      <c r="C841" s="3"/>
      <c r="D841" s="4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8" customHeight="1" x14ac:dyDescent="0.5">
      <c r="A842" s="4"/>
      <c r="B842" s="4"/>
      <c r="C842" s="3"/>
      <c r="D842" s="4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8" customHeight="1" x14ac:dyDescent="0.5">
      <c r="A843" s="4"/>
      <c r="B843" s="4"/>
      <c r="C843" s="3"/>
      <c r="D843" s="4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8" customHeight="1" x14ac:dyDescent="0.5">
      <c r="A844" s="4"/>
      <c r="B844" s="4"/>
      <c r="C844" s="3"/>
      <c r="D844" s="4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8" customHeight="1" x14ac:dyDescent="0.5">
      <c r="A845" s="4"/>
      <c r="B845" s="4"/>
      <c r="C845" s="3"/>
      <c r="D845" s="4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8" customHeight="1" x14ac:dyDescent="0.5">
      <c r="A846" s="4"/>
      <c r="B846" s="4"/>
      <c r="C846" s="3"/>
      <c r="D846" s="4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8" customHeight="1" x14ac:dyDescent="0.5">
      <c r="A847" s="4"/>
      <c r="B847" s="4"/>
      <c r="C847" s="3"/>
      <c r="D847" s="4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8" customHeight="1" x14ac:dyDescent="0.5">
      <c r="A848" s="4"/>
      <c r="B848" s="4"/>
      <c r="C848" s="3"/>
      <c r="D848" s="4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8" customHeight="1" x14ac:dyDescent="0.5">
      <c r="A849" s="4"/>
      <c r="B849" s="4"/>
      <c r="C849" s="3"/>
      <c r="D849" s="4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8" customHeight="1" x14ac:dyDescent="0.5">
      <c r="A850" s="4"/>
      <c r="B850" s="4"/>
      <c r="C850" s="3"/>
      <c r="D850" s="4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8" customHeight="1" x14ac:dyDescent="0.5">
      <c r="A851" s="4"/>
      <c r="B851" s="4"/>
      <c r="C851" s="3"/>
      <c r="D851" s="4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8" customHeight="1" x14ac:dyDescent="0.5">
      <c r="A852" s="4"/>
      <c r="B852" s="4"/>
      <c r="C852" s="3"/>
      <c r="D852" s="4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8" customHeight="1" x14ac:dyDescent="0.5">
      <c r="A853" s="4"/>
      <c r="B853" s="4"/>
      <c r="C853" s="3"/>
      <c r="D853" s="4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8" customHeight="1" x14ac:dyDescent="0.5">
      <c r="A854" s="4"/>
      <c r="B854" s="4"/>
      <c r="C854" s="3"/>
      <c r="D854" s="4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8" customHeight="1" x14ac:dyDescent="0.5">
      <c r="A855" s="4"/>
      <c r="B855" s="4"/>
      <c r="C855" s="3"/>
      <c r="D855" s="4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8" customHeight="1" x14ac:dyDescent="0.5">
      <c r="A856" s="4"/>
      <c r="B856" s="4"/>
      <c r="C856" s="3"/>
      <c r="D856" s="4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8" customHeight="1" x14ac:dyDescent="0.5">
      <c r="A857" s="4"/>
      <c r="B857" s="4"/>
      <c r="C857" s="3"/>
      <c r="D857" s="4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8" customHeight="1" x14ac:dyDescent="0.5">
      <c r="A858" s="4"/>
      <c r="B858" s="4"/>
      <c r="C858" s="3"/>
      <c r="D858" s="4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8" customHeight="1" x14ac:dyDescent="0.5">
      <c r="A859" s="4"/>
      <c r="B859" s="4"/>
      <c r="C859" s="3"/>
      <c r="D859" s="4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8" customHeight="1" x14ac:dyDescent="0.5">
      <c r="A860" s="4"/>
      <c r="B860" s="4"/>
      <c r="C860" s="3"/>
      <c r="D860" s="4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8" customHeight="1" x14ac:dyDescent="0.5">
      <c r="A861" s="4"/>
      <c r="B861" s="4"/>
      <c r="C861" s="3"/>
      <c r="D861" s="4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8" customHeight="1" x14ac:dyDescent="0.5">
      <c r="A862" s="4"/>
      <c r="B862" s="4"/>
      <c r="C862" s="3"/>
      <c r="D862" s="4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8" customHeight="1" x14ac:dyDescent="0.5">
      <c r="A863" s="4"/>
      <c r="B863" s="4"/>
      <c r="C863" s="3"/>
      <c r="D863" s="4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8" customHeight="1" x14ac:dyDescent="0.5">
      <c r="A864" s="4"/>
      <c r="B864" s="4"/>
      <c r="C864" s="3"/>
      <c r="D864" s="4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8" customHeight="1" x14ac:dyDescent="0.5">
      <c r="A865" s="4"/>
      <c r="B865" s="4"/>
      <c r="C865" s="3"/>
      <c r="D865" s="4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8" customHeight="1" x14ac:dyDescent="0.5">
      <c r="A866" s="4"/>
      <c r="B866" s="4"/>
      <c r="C866" s="3"/>
      <c r="D866" s="4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8" customHeight="1" x14ac:dyDescent="0.5">
      <c r="A867" s="4"/>
      <c r="B867" s="4"/>
      <c r="C867" s="3"/>
      <c r="D867" s="4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8" customHeight="1" x14ac:dyDescent="0.5">
      <c r="A868" s="4"/>
      <c r="B868" s="4"/>
      <c r="C868" s="3"/>
      <c r="D868" s="4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8" customHeight="1" x14ac:dyDescent="0.5">
      <c r="A869" s="4"/>
      <c r="B869" s="4"/>
      <c r="C869" s="3"/>
      <c r="D869" s="4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8" customHeight="1" x14ac:dyDescent="0.5">
      <c r="A870" s="4"/>
      <c r="B870" s="4"/>
      <c r="C870" s="3"/>
      <c r="D870" s="4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8" customHeight="1" x14ac:dyDescent="0.5">
      <c r="A871" s="4"/>
      <c r="B871" s="4"/>
      <c r="C871" s="3"/>
      <c r="D871" s="4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8" customHeight="1" x14ac:dyDescent="0.5">
      <c r="A872" s="4"/>
      <c r="B872" s="4"/>
      <c r="C872" s="3"/>
      <c r="D872" s="4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8" customHeight="1" x14ac:dyDescent="0.5">
      <c r="A873" s="4"/>
      <c r="B873" s="4"/>
      <c r="C873" s="3"/>
      <c r="D873" s="4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8" customHeight="1" x14ac:dyDescent="0.5">
      <c r="A874" s="4"/>
      <c r="B874" s="4"/>
      <c r="C874" s="3"/>
      <c r="D874" s="4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8" customHeight="1" x14ac:dyDescent="0.5">
      <c r="A875" s="4"/>
      <c r="B875" s="4"/>
      <c r="C875" s="3"/>
      <c r="D875" s="4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8" customHeight="1" x14ac:dyDescent="0.5">
      <c r="A876" s="4"/>
      <c r="B876" s="4"/>
      <c r="C876" s="3"/>
      <c r="D876" s="4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8" customHeight="1" x14ac:dyDescent="0.5">
      <c r="A877" s="4"/>
      <c r="B877" s="4"/>
      <c r="C877" s="3"/>
      <c r="D877" s="4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8" customHeight="1" x14ac:dyDescent="0.5">
      <c r="A878" s="4"/>
      <c r="B878" s="4"/>
      <c r="C878" s="3"/>
      <c r="D878" s="4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8" customHeight="1" x14ac:dyDescent="0.5">
      <c r="A879" s="4"/>
      <c r="B879" s="4"/>
      <c r="C879" s="3"/>
      <c r="D879" s="4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8" customHeight="1" x14ac:dyDescent="0.5">
      <c r="A880" s="4"/>
      <c r="B880" s="4"/>
      <c r="C880" s="3"/>
      <c r="D880" s="4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8" customHeight="1" x14ac:dyDescent="0.5">
      <c r="A881" s="4"/>
      <c r="B881" s="4"/>
      <c r="C881" s="3"/>
      <c r="D881" s="4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8" customHeight="1" x14ac:dyDescent="0.5">
      <c r="A882" s="4"/>
      <c r="B882" s="4"/>
      <c r="C882" s="3"/>
      <c r="D882" s="4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8" customHeight="1" x14ac:dyDescent="0.5">
      <c r="A883" s="4"/>
      <c r="B883" s="4"/>
      <c r="C883" s="3"/>
      <c r="D883" s="4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8" customHeight="1" x14ac:dyDescent="0.5">
      <c r="A884" s="4"/>
      <c r="B884" s="4"/>
      <c r="C884" s="3"/>
      <c r="D884" s="4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8" customHeight="1" x14ac:dyDescent="0.5">
      <c r="A885" s="4"/>
      <c r="B885" s="4"/>
      <c r="C885" s="3"/>
      <c r="D885" s="4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8" customHeight="1" x14ac:dyDescent="0.5">
      <c r="A886" s="4"/>
      <c r="B886" s="4"/>
      <c r="C886" s="3"/>
      <c r="D886" s="4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8" customHeight="1" x14ac:dyDescent="0.5">
      <c r="A887" s="4"/>
      <c r="B887" s="4"/>
      <c r="C887" s="3"/>
      <c r="D887" s="4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8" customHeight="1" x14ac:dyDescent="0.5">
      <c r="A888" s="4"/>
      <c r="B888" s="4"/>
      <c r="C888" s="3"/>
      <c r="D888" s="4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8" customHeight="1" x14ac:dyDescent="0.5">
      <c r="A889" s="4"/>
      <c r="B889" s="4"/>
      <c r="C889" s="3"/>
      <c r="D889" s="4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8" customHeight="1" x14ac:dyDescent="0.5">
      <c r="A890" s="4"/>
      <c r="B890" s="4"/>
      <c r="C890" s="3"/>
      <c r="D890" s="4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8" customHeight="1" x14ac:dyDescent="0.5">
      <c r="A891" s="4"/>
      <c r="B891" s="4"/>
      <c r="C891" s="3"/>
      <c r="D891" s="4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8" customHeight="1" x14ac:dyDescent="0.5">
      <c r="A892" s="4"/>
      <c r="B892" s="4"/>
      <c r="C892" s="3"/>
      <c r="D892" s="4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8" customHeight="1" x14ac:dyDescent="0.5">
      <c r="A893" s="4"/>
      <c r="B893" s="4"/>
      <c r="C893" s="3"/>
      <c r="D893" s="4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8" customHeight="1" x14ac:dyDescent="0.5">
      <c r="A894" s="4"/>
      <c r="B894" s="4"/>
      <c r="C894" s="3"/>
      <c r="D894" s="4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8" customHeight="1" x14ac:dyDescent="0.5">
      <c r="A895" s="4"/>
      <c r="B895" s="4"/>
      <c r="C895" s="3"/>
      <c r="D895" s="4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8" customHeight="1" x14ac:dyDescent="0.5">
      <c r="A896" s="4"/>
      <c r="B896" s="4"/>
      <c r="C896" s="3"/>
      <c r="D896" s="4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8" customHeight="1" x14ac:dyDescent="0.5">
      <c r="A897" s="4"/>
      <c r="B897" s="4"/>
      <c r="C897" s="3"/>
      <c r="D897" s="4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8" customHeight="1" x14ac:dyDescent="0.5">
      <c r="A898" s="4"/>
      <c r="B898" s="4"/>
      <c r="C898" s="3"/>
      <c r="D898" s="4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8" customHeight="1" x14ac:dyDescent="0.5">
      <c r="A899" s="4"/>
      <c r="B899" s="4"/>
      <c r="C899" s="3"/>
      <c r="D899" s="4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8" customHeight="1" x14ac:dyDescent="0.5">
      <c r="A900" s="4"/>
      <c r="B900" s="4"/>
      <c r="C900" s="3"/>
      <c r="D900" s="4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8" customHeight="1" x14ac:dyDescent="0.5">
      <c r="A901" s="4"/>
      <c r="B901" s="4"/>
      <c r="C901" s="3"/>
      <c r="D901" s="4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8" customHeight="1" x14ac:dyDescent="0.5">
      <c r="A902" s="4"/>
      <c r="B902" s="4"/>
      <c r="C902" s="3"/>
      <c r="D902" s="4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8" customHeight="1" x14ac:dyDescent="0.5">
      <c r="A903" s="4"/>
      <c r="B903" s="4"/>
      <c r="C903" s="3"/>
      <c r="D903" s="4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8" customHeight="1" x14ac:dyDescent="0.5">
      <c r="A904" s="4"/>
      <c r="B904" s="4"/>
      <c r="C904" s="3"/>
      <c r="D904" s="4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8" customHeight="1" x14ac:dyDescent="0.5">
      <c r="A905" s="4"/>
      <c r="B905" s="4"/>
      <c r="C905" s="3"/>
      <c r="D905" s="4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8" customHeight="1" x14ac:dyDescent="0.5">
      <c r="A906" s="4"/>
      <c r="B906" s="4"/>
      <c r="C906" s="3"/>
      <c r="D906" s="4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8" customHeight="1" x14ac:dyDescent="0.5">
      <c r="A907" s="4"/>
      <c r="B907" s="4"/>
      <c r="C907" s="3"/>
      <c r="D907" s="4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8" customHeight="1" x14ac:dyDescent="0.5">
      <c r="A908" s="4"/>
      <c r="B908" s="4"/>
      <c r="C908" s="3"/>
      <c r="D908" s="4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8" customHeight="1" x14ac:dyDescent="0.5">
      <c r="A909" s="4"/>
      <c r="B909" s="4"/>
      <c r="C909" s="3"/>
      <c r="D909" s="4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8" customHeight="1" x14ac:dyDescent="0.5">
      <c r="A910" s="4"/>
      <c r="B910" s="4"/>
      <c r="C910" s="3"/>
      <c r="D910" s="4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8" customHeight="1" x14ac:dyDescent="0.5">
      <c r="A911" s="4"/>
      <c r="B911" s="4"/>
      <c r="C911" s="3"/>
      <c r="D911" s="4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8" customHeight="1" x14ac:dyDescent="0.5">
      <c r="A912" s="4"/>
      <c r="B912" s="4"/>
      <c r="C912" s="3"/>
      <c r="D912" s="4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8" customHeight="1" x14ac:dyDescent="0.5">
      <c r="A913" s="4"/>
      <c r="B913" s="4"/>
      <c r="C913" s="3"/>
      <c r="D913" s="4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8" customHeight="1" x14ac:dyDescent="0.5">
      <c r="A914" s="4"/>
      <c r="B914" s="4"/>
      <c r="C914" s="3"/>
      <c r="D914" s="4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8" customHeight="1" x14ac:dyDescent="0.5">
      <c r="A915" s="4"/>
      <c r="B915" s="4"/>
      <c r="C915" s="3"/>
      <c r="D915" s="4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8" customHeight="1" x14ac:dyDescent="0.5">
      <c r="A916" s="4"/>
      <c r="B916" s="4"/>
      <c r="C916" s="3"/>
      <c r="D916" s="4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8" customHeight="1" x14ac:dyDescent="0.5">
      <c r="A917" s="4"/>
      <c r="B917" s="4"/>
      <c r="C917" s="3"/>
      <c r="D917" s="4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8" customHeight="1" x14ac:dyDescent="0.5">
      <c r="A918" s="4"/>
      <c r="B918" s="4"/>
      <c r="C918" s="3"/>
      <c r="D918" s="4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8" customHeight="1" x14ac:dyDescent="0.5">
      <c r="A919" s="4"/>
      <c r="B919" s="4"/>
      <c r="C919" s="3"/>
      <c r="D919" s="4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8" customHeight="1" x14ac:dyDescent="0.5">
      <c r="A920" s="4"/>
      <c r="B920" s="4"/>
      <c r="C920" s="3"/>
      <c r="D920" s="4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8" customHeight="1" x14ac:dyDescent="0.5">
      <c r="A921" s="4"/>
      <c r="B921" s="4"/>
      <c r="C921" s="3"/>
      <c r="D921" s="4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8" customHeight="1" x14ac:dyDescent="0.5">
      <c r="A922" s="4"/>
      <c r="B922" s="4"/>
      <c r="C922" s="3"/>
      <c r="D922" s="4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8" customHeight="1" x14ac:dyDescent="0.5">
      <c r="A923" s="4"/>
      <c r="B923" s="4"/>
      <c r="C923" s="3"/>
      <c r="D923" s="4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8" customHeight="1" x14ac:dyDescent="0.5">
      <c r="A924" s="4"/>
      <c r="B924" s="4"/>
      <c r="C924" s="3"/>
      <c r="D924" s="4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8" customHeight="1" x14ac:dyDescent="0.5">
      <c r="A925" s="4"/>
      <c r="B925" s="4"/>
      <c r="C925" s="3"/>
      <c r="D925" s="4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8" customHeight="1" x14ac:dyDescent="0.5">
      <c r="A926" s="4"/>
      <c r="B926" s="4"/>
      <c r="C926" s="3"/>
      <c r="D926" s="4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8" customHeight="1" x14ac:dyDescent="0.5">
      <c r="A927" s="4"/>
      <c r="B927" s="4"/>
      <c r="C927" s="3"/>
      <c r="D927" s="4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8" customHeight="1" x14ac:dyDescent="0.5">
      <c r="A928" s="4"/>
      <c r="B928" s="4"/>
      <c r="C928" s="3"/>
      <c r="D928" s="4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8" customHeight="1" x14ac:dyDescent="0.5">
      <c r="A929" s="4"/>
      <c r="B929" s="4"/>
      <c r="C929" s="3"/>
      <c r="D929" s="4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8" customHeight="1" x14ac:dyDescent="0.5">
      <c r="A930" s="4"/>
      <c r="B930" s="4"/>
      <c r="C930" s="3"/>
      <c r="D930" s="4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8" customHeight="1" x14ac:dyDescent="0.5">
      <c r="A931" s="4"/>
      <c r="B931" s="4"/>
      <c r="C931" s="3"/>
      <c r="D931" s="4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8" customHeight="1" x14ac:dyDescent="0.5">
      <c r="A932" s="4"/>
      <c r="B932" s="4"/>
      <c r="C932" s="3"/>
      <c r="D932" s="4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8" customHeight="1" x14ac:dyDescent="0.5">
      <c r="A933" s="4"/>
      <c r="B933" s="4"/>
      <c r="C933" s="3"/>
      <c r="D933" s="4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8" customHeight="1" x14ac:dyDescent="0.5">
      <c r="A934" s="4"/>
      <c r="B934" s="4"/>
      <c r="C934" s="3"/>
      <c r="D934" s="4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8" customHeight="1" x14ac:dyDescent="0.5">
      <c r="A935" s="4"/>
      <c r="B935" s="4"/>
      <c r="C935" s="3"/>
      <c r="D935" s="4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8" customHeight="1" x14ac:dyDescent="0.5">
      <c r="A936" s="4"/>
      <c r="B936" s="4"/>
      <c r="C936" s="3"/>
      <c r="D936" s="4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8" customHeight="1" x14ac:dyDescent="0.5">
      <c r="A937" s="4"/>
      <c r="B937" s="4"/>
      <c r="C937" s="3"/>
      <c r="D937" s="4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8" customHeight="1" x14ac:dyDescent="0.5">
      <c r="A938" s="4"/>
      <c r="B938" s="4"/>
      <c r="C938" s="3"/>
      <c r="D938" s="4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8" customHeight="1" x14ac:dyDescent="0.5">
      <c r="A939" s="4"/>
      <c r="B939" s="4"/>
      <c r="C939" s="3"/>
      <c r="D939" s="4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8" customHeight="1" x14ac:dyDescent="0.5">
      <c r="A940" s="4"/>
      <c r="B940" s="4"/>
      <c r="C940" s="3"/>
      <c r="D940" s="4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8" customHeight="1" x14ac:dyDescent="0.5">
      <c r="A941" s="4"/>
      <c r="B941" s="4"/>
      <c r="C941" s="3"/>
      <c r="D941" s="4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8" customHeight="1" x14ac:dyDescent="0.5">
      <c r="A942" s="4"/>
      <c r="B942" s="4"/>
      <c r="C942" s="3"/>
      <c r="D942" s="4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8" customHeight="1" x14ac:dyDescent="0.5">
      <c r="A943" s="4"/>
      <c r="B943" s="4"/>
      <c r="C943" s="3"/>
      <c r="D943" s="4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8" customHeight="1" x14ac:dyDescent="0.5">
      <c r="A944" s="4"/>
      <c r="B944" s="4"/>
      <c r="C944" s="3"/>
      <c r="D944" s="4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8" customHeight="1" x14ac:dyDescent="0.5">
      <c r="A945" s="4"/>
      <c r="B945" s="4"/>
      <c r="C945" s="3"/>
      <c r="D945" s="4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8" customHeight="1" x14ac:dyDescent="0.5">
      <c r="A946" s="4"/>
      <c r="B946" s="4"/>
      <c r="C946" s="3"/>
      <c r="D946" s="4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8" customHeight="1" x14ac:dyDescent="0.5">
      <c r="A947" s="4"/>
      <c r="B947" s="4"/>
      <c r="C947" s="3"/>
      <c r="D947" s="4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8" customHeight="1" x14ac:dyDescent="0.5">
      <c r="A948" s="4"/>
      <c r="B948" s="4"/>
      <c r="C948" s="3"/>
      <c r="D948" s="4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8" customHeight="1" x14ac:dyDescent="0.5">
      <c r="A949" s="4"/>
      <c r="B949" s="4"/>
      <c r="C949" s="3"/>
      <c r="D949" s="4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8" customHeight="1" x14ac:dyDescent="0.5">
      <c r="A950" s="4"/>
      <c r="B950" s="4"/>
      <c r="C950" s="3"/>
      <c r="D950" s="4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8" customHeight="1" x14ac:dyDescent="0.5">
      <c r="A951" s="4"/>
      <c r="B951" s="4"/>
      <c r="C951" s="3"/>
      <c r="D951" s="4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8" customHeight="1" x14ac:dyDescent="0.5">
      <c r="A952" s="4"/>
      <c r="B952" s="4"/>
      <c r="C952" s="3"/>
      <c r="D952" s="4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8" customHeight="1" x14ac:dyDescent="0.5">
      <c r="A953" s="4"/>
      <c r="B953" s="4"/>
      <c r="C953" s="3"/>
      <c r="D953" s="4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8" customHeight="1" x14ac:dyDescent="0.5">
      <c r="A954" s="4"/>
      <c r="B954" s="4"/>
      <c r="C954" s="3"/>
      <c r="D954" s="4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8" customHeight="1" x14ac:dyDescent="0.5">
      <c r="A955" s="4"/>
      <c r="B955" s="4"/>
      <c r="C955" s="3"/>
      <c r="D955" s="4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8" customHeight="1" x14ac:dyDescent="0.5">
      <c r="A956" s="4"/>
      <c r="B956" s="4"/>
      <c r="C956" s="3"/>
      <c r="D956" s="4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8" customHeight="1" x14ac:dyDescent="0.5">
      <c r="A957" s="4"/>
      <c r="B957" s="4"/>
      <c r="C957" s="3"/>
      <c r="D957" s="4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8" customHeight="1" x14ac:dyDescent="0.5">
      <c r="A958" s="4"/>
      <c r="B958" s="4"/>
      <c r="C958" s="3"/>
      <c r="D958" s="4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8" customHeight="1" x14ac:dyDescent="0.5">
      <c r="A959" s="4"/>
      <c r="B959" s="4"/>
      <c r="C959" s="3"/>
      <c r="D959" s="4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8" customHeight="1" x14ac:dyDescent="0.5">
      <c r="A960" s="4"/>
      <c r="B960" s="4"/>
      <c r="C960" s="3"/>
      <c r="D960" s="4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8" customHeight="1" x14ac:dyDescent="0.5">
      <c r="A961" s="4"/>
      <c r="B961" s="4"/>
      <c r="C961" s="3"/>
      <c r="D961" s="4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8" customHeight="1" x14ac:dyDescent="0.5">
      <c r="A962" s="4"/>
      <c r="B962" s="4"/>
      <c r="C962" s="3"/>
      <c r="D962" s="4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8" customHeight="1" x14ac:dyDescent="0.5">
      <c r="A963" s="4"/>
      <c r="B963" s="4"/>
      <c r="C963" s="3"/>
      <c r="D963" s="4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8" customHeight="1" x14ac:dyDescent="0.5">
      <c r="A964" s="4"/>
      <c r="B964" s="4"/>
      <c r="C964" s="3"/>
      <c r="D964" s="4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8" customHeight="1" x14ac:dyDescent="0.5">
      <c r="A965" s="4"/>
      <c r="B965" s="4"/>
      <c r="C965" s="3"/>
      <c r="D965" s="4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8" customHeight="1" x14ac:dyDescent="0.5">
      <c r="A966" s="4"/>
      <c r="B966" s="4"/>
      <c r="C966" s="3"/>
      <c r="D966" s="4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8" customHeight="1" x14ac:dyDescent="0.5">
      <c r="A967" s="4"/>
      <c r="B967" s="4"/>
      <c r="C967" s="3"/>
      <c r="D967" s="4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8" customHeight="1" x14ac:dyDescent="0.5">
      <c r="A968" s="4"/>
      <c r="B968" s="4"/>
      <c r="C968" s="3"/>
      <c r="D968" s="4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8" customHeight="1" x14ac:dyDescent="0.5">
      <c r="A969" s="4"/>
      <c r="B969" s="4"/>
      <c r="C969" s="3"/>
      <c r="D969" s="4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8" customHeight="1" x14ac:dyDescent="0.5">
      <c r="A970" s="4"/>
      <c r="B970" s="4"/>
      <c r="C970" s="3"/>
      <c r="D970" s="4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8" customHeight="1" x14ac:dyDescent="0.5">
      <c r="A971" s="4"/>
      <c r="B971" s="4"/>
      <c r="C971" s="3"/>
      <c r="D971" s="4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8" customHeight="1" x14ac:dyDescent="0.5">
      <c r="A972" s="4"/>
      <c r="B972" s="4"/>
      <c r="C972" s="3"/>
      <c r="D972" s="4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8" customHeight="1" x14ac:dyDescent="0.5">
      <c r="A973" s="4"/>
      <c r="B973" s="4"/>
      <c r="C973" s="3"/>
      <c r="D973" s="4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8" customHeight="1" x14ac:dyDescent="0.5">
      <c r="A974" s="4"/>
      <c r="B974" s="4"/>
      <c r="C974" s="3"/>
      <c r="D974" s="4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8" customHeight="1" x14ac:dyDescent="0.5">
      <c r="A975" s="4"/>
      <c r="B975" s="4"/>
      <c r="C975" s="3"/>
      <c r="D975" s="4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8" customHeight="1" x14ac:dyDescent="0.5">
      <c r="A976" s="4"/>
      <c r="B976" s="4"/>
      <c r="C976" s="3"/>
      <c r="D976" s="4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8" customHeight="1" x14ac:dyDescent="0.5">
      <c r="A977" s="4"/>
      <c r="B977" s="4"/>
      <c r="C977" s="3"/>
      <c r="D977" s="4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8" customHeight="1" x14ac:dyDescent="0.5">
      <c r="A978" s="4"/>
      <c r="B978" s="4"/>
      <c r="C978" s="3"/>
      <c r="D978" s="4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8" customHeight="1" x14ac:dyDescent="0.5">
      <c r="A979" s="4"/>
      <c r="B979" s="4"/>
      <c r="C979" s="3"/>
      <c r="D979" s="4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8" customHeight="1" x14ac:dyDescent="0.5">
      <c r="A980" s="4"/>
      <c r="B980" s="4"/>
      <c r="C980" s="3"/>
      <c r="D980" s="4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8" customHeight="1" x14ac:dyDescent="0.5">
      <c r="A981" s="4"/>
      <c r="B981" s="4"/>
      <c r="C981" s="3"/>
      <c r="D981" s="4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8" customHeight="1" x14ac:dyDescent="0.5">
      <c r="A982" s="4"/>
      <c r="B982" s="4"/>
      <c r="C982" s="3"/>
      <c r="D982" s="4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8" customHeight="1" x14ac:dyDescent="0.5">
      <c r="A983" s="4"/>
      <c r="B983" s="4"/>
      <c r="C983" s="3"/>
      <c r="D983" s="4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8" customHeight="1" x14ac:dyDescent="0.5">
      <c r="A984" s="4"/>
      <c r="B984" s="4"/>
      <c r="C984" s="3"/>
      <c r="D984" s="4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8" customHeight="1" x14ac:dyDescent="0.5">
      <c r="A985" s="4"/>
      <c r="B985" s="4"/>
      <c r="C985" s="3"/>
      <c r="D985" s="4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8" customHeight="1" x14ac:dyDescent="0.5">
      <c r="A986" s="4"/>
      <c r="B986" s="4"/>
      <c r="C986" s="3"/>
      <c r="D986" s="4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8" customHeight="1" x14ac:dyDescent="0.5">
      <c r="A987" s="4"/>
      <c r="B987" s="4"/>
      <c r="C987" s="3"/>
      <c r="D987" s="4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8" customHeight="1" x14ac:dyDescent="0.5">
      <c r="A988" s="4"/>
      <c r="B988" s="4"/>
      <c r="C988" s="3"/>
      <c r="D988" s="4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8" customHeight="1" x14ac:dyDescent="0.5">
      <c r="A989" s="4"/>
      <c r="B989" s="4"/>
      <c r="C989" s="3"/>
      <c r="D989" s="4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8" customHeight="1" x14ac:dyDescent="0.5">
      <c r="A990" s="4"/>
      <c r="B990" s="4"/>
      <c r="C990" s="3"/>
      <c r="D990" s="4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8" customHeight="1" x14ac:dyDescent="0.5">
      <c r="A991" s="4"/>
      <c r="B991" s="4"/>
      <c r="C991" s="3"/>
      <c r="D991" s="4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8" customHeight="1" x14ac:dyDescent="0.5">
      <c r="A992" s="4"/>
      <c r="B992" s="4"/>
      <c r="C992" s="3"/>
      <c r="D992" s="4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8" customHeight="1" x14ac:dyDescent="0.5">
      <c r="A993" s="4"/>
      <c r="B993" s="4"/>
      <c r="C993" s="3"/>
      <c r="D993" s="4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8" customHeight="1" x14ac:dyDescent="0.5">
      <c r="A994" s="4"/>
      <c r="B994" s="4"/>
      <c r="C994" s="3"/>
      <c r="D994" s="4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8" customHeight="1" x14ac:dyDescent="0.5">
      <c r="A995" s="4"/>
      <c r="B995" s="4"/>
      <c r="C995" s="3"/>
      <c r="D995" s="4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8" customHeight="1" x14ac:dyDescent="0.5">
      <c r="A996" s="4"/>
      <c r="B996" s="4"/>
      <c r="C996" s="3"/>
      <c r="D996" s="4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8" customHeight="1" x14ac:dyDescent="0.5">
      <c r="A997" s="4"/>
      <c r="B997" s="4"/>
      <c r="C997" s="3"/>
      <c r="D997" s="4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8" customHeight="1" x14ac:dyDescent="0.5">
      <c r="A998" s="4"/>
      <c r="B998" s="4"/>
      <c r="C998" s="3"/>
      <c r="D998" s="4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8" customHeight="1" x14ac:dyDescent="0.5">
      <c r="A999" s="4"/>
      <c r="B999" s="4"/>
      <c r="C999" s="3"/>
      <c r="D999" s="4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8" customHeight="1" x14ac:dyDescent="0.5">
      <c r="A1000" s="4"/>
      <c r="B1000" s="4"/>
      <c r="C1000" s="3"/>
      <c r="D1000" s="4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8" customHeight="1" x14ac:dyDescent="0.5">
      <c r="A1001" s="4"/>
      <c r="B1001" s="4"/>
      <c r="C1001" s="3"/>
      <c r="D1001" s="4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</sheetData>
  <mergeCells count="22">
    <mergeCell ref="A20:B20"/>
    <mergeCell ref="A21:B21"/>
    <mergeCell ref="A22:C22"/>
    <mergeCell ref="A24:D28"/>
    <mergeCell ref="A14:B14"/>
    <mergeCell ref="A15:B15"/>
    <mergeCell ref="A16:B16"/>
    <mergeCell ref="A17:B17"/>
    <mergeCell ref="A18:B18"/>
    <mergeCell ref="A19:B19"/>
    <mergeCell ref="A13:B13"/>
    <mergeCell ref="B1:B2"/>
    <mergeCell ref="C1:D1"/>
    <mergeCell ref="C2:D2"/>
    <mergeCell ref="A3:B3"/>
    <mergeCell ref="A4:D4"/>
    <mergeCell ref="C6:D6"/>
    <mergeCell ref="C7:D7"/>
    <mergeCell ref="A9:B9"/>
    <mergeCell ref="A10:B10"/>
    <mergeCell ref="A11:B11"/>
    <mergeCell ref="A12:B12"/>
  </mergeCells>
  <printOptions horizontalCentere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21365-6DC6-4248-8CFE-53E4915446E4}">
  <sheetPr>
    <outlinePr summaryBelow="0" summaryRight="0"/>
    <pageSetUpPr fitToPage="1"/>
  </sheetPr>
  <dimension ref="A1:AA1002"/>
  <sheetViews>
    <sheetView workbookViewId="0">
      <selection activeCell="H12" sqref="H12"/>
    </sheetView>
  </sheetViews>
  <sheetFormatPr defaultColWidth="12.5703125" defaultRowHeight="18" customHeight="1" x14ac:dyDescent="0.5"/>
  <cols>
    <col min="1" max="1" width="3.7109375" style="2" customWidth="1"/>
    <col min="2" max="4" width="23.7109375" style="2" customWidth="1"/>
    <col min="5" max="6" width="15.7109375" style="2" customWidth="1"/>
    <col min="7" max="27" width="12.85546875" style="2" customWidth="1"/>
    <col min="28" max="16384" width="12.5703125" style="2"/>
  </cols>
  <sheetData>
    <row r="1" spans="1:27" ht="27.95" customHeight="1" x14ac:dyDescent="0.55000000000000004">
      <c r="A1" s="13"/>
      <c r="B1" s="76"/>
      <c r="C1" s="78" t="s">
        <v>0</v>
      </c>
      <c r="D1" s="78"/>
      <c r="E1" s="78"/>
      <c r="F1" s="10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7.95" customHeight="1" x14ac:dyDescent="0.5">
      <c r="A2" s="27"/>
      <c r="B2" s="77"/>
      <c r="C2" s="80" t="s">
        <v>1</v>
      </c>
      <c r="D2" s="80"/>
      <c r="E2" s="80"/>
      <c r="F2" s="104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8" customHeight="1" x14ac:dyDescent="0.5">
      <c r="A3" s="130"/>
      <c r="B3" s="131"/>
      <c r="C3" s="40"/>
      <c r="D3" s="41"/>
      <c r="E3" s="42"/>
      <c r="F3" s="47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3.1" customHeight="1" x14ac:dyDescent="0.5">
      <c r="A4" s="84" t="s">
        <v>33</v>
      </c>
      <c r="B4" s="92"/>
      <c r="C4" s="92"/>
      <c r="D4" s="92"/>
      <c r="E4" s="92"/>
      <c r="F4" s="9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8" customHeight="1" x14ac:dyDescent="0.5">
      <c r="A5" s="32"/>
      <c r="B5" s="9"/>
      <c r="C5" s="33"/>
      <c r="D5" s="9"/>
      <c r="E5" s="36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8" customHeight="1" x14ac:dyDescent="0.5">
      <c r="A6" s="10"/>
      <c r="B6" s="11" t="s">
        <v>3</v>
      </c>
      <c r="C6" s="87" t="s">
        <v>34</v>
      </c>
      <c r="D6" s="87"/>
      <c r="E6" s="87"/>
      <c r="F6" s="12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8" customHeight="1" x14ac:dyDescent="0.5">
      <c r="A7" s="10"/>
      <c r="B7" s="11" t="s">
        <v>5</v>
      </c>
      <c r="C7" s="87" t="s">
        <v>26</v>
      </c>
      <c r="D7" s="87"/>
      <c r="E7" s="87"/>
      <c r="F7" s="129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" customHeight="1" x14ac:dyDescent="0.5">
      <c r="A8" s="43"/>
      <c r="B8" s="44"/>
      <c r="C8" s="45"/>
      <c r="D8" s="44"/>
      <c r="E8" s="46"/>
      <c r="F8" s="4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8" customHeight="1" x14ac:dyDescent="0.5">
      <c r="A9" s="132" t="s">
        <v>7</v>
      </c>
      <c r="B9" s="132"/>
      <c r="C9" s="132" t="s">
        <v>8</v>
      </c>
      <c r="D9" s="132" t="s">
        <v>9</v>
      </c>
      <c r="E9" s="132" t="s">
        <v>35</v>
      </c>
      <c r="F9" s="13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8" customHeight="1" x14ac:dyDescent="0.5">
      <c r="A10" s="132"/>
      <c r="B10" s="132"/>
      <c r="C10" s="132"/>
      <c r="D10" s="132"/>
      <c r="E10" s="34" t="s">
        <v>36</v>
      </c>
      <c r="F10" s="34" t="s">
        <v>37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8" customHeight="1" x14ac:dyDescent="0.5">
      <c r="A11" s="133">
        <v>2565</v>
      </c>
      <c r="B11" s="90"/>
      <c r="C11" s="37" t="s">
        <v>10</v>
      </c>
      <c r="D11" s="38">
        <v>100</v>
      </c>
      <c r="E11" s="39">
        <v>64</v>
      </c>
      <c r="F11" s="39">
        <v>36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8" customHeight="1" x14ac:dyDescent="0.5">
      <c r="A12" s="70">
        <v>2565</v>
      </c>
      <c r="B12" s="71"/>
      <c r="C12" s="7" t="s">
        <v>11</v>
      </c>
      <c r="D12" s="16">
        <v>90</v>
      </c>
      <c r="E12" s="20">
        <v>56</v>
      </c>
      <c r="F12" s="20">
        <v>34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8" customHeight="1" x14ac:dyDescent="0.5">
      <c r="A13" s="70">
        <v>2565</v>
      </c>
      <c r="B13" s="71"/>
      <c r="C13" s="7" t="s">
        <v>12</v>
      </c>
      <c r="D13" s="16">
        <v>151</v>
      </c>
      <c r="E13" s="20">
        <v>85</v>
      </c>
      <c r="F13" s="20">
        <v>66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8" customHeight="1" x14ac:dyDescent="0.5">
      <c r="A14" s="70">
        <v>2566</v>
      </c>
      <c r="B14" s="71"/>
      <c r="C14" s="7" t="s">
        <v>13</v>
      </c>
      <c r="D14" s="16">
        <v>139</v>
      </c>
      <c r="E14" s="20">
        <v>68</v>
      </c>
      <c r="F14" s="20">
        <v>71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8" customHeight="1" x14ac:dyDescent="0.5">
      <c r="A15" s="70">
        <v>2566</v>
      </c>
      <c r="B15" s="71"/>
      <c r="C15" s="7" t="s">
        <v>14</v>
      </c>
      <c r="D15" s="16">
        <v>302</v>
      </c>
      <c r="E15" s="20">
        <v>198</v>
      </c>
      <c r="F15" s="20">
        <v>104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8" customHeight="1" x14ac:dyDescent="0.5">
      <c r="A16" s="70">
        <v>2566</v>
      </c>
      <c r="B16" s="71"/>
      <c r="C16" s="7" t="s">
        <v>15</v>
      </c>
      <c r="D16" s="16">
        <v>55</v>
      </c>
      <c r="E16" s="20">
        <v>6</v>
      </c>
      <c r="F16" s="20">
        <v>49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8" customHeight="1" x14ac:dyDescent="0.5">
      <c r="A17" s="70">
        <v>2566</v>
      </c>
      <c r="B17" s="71"/>
      <c r="C17" s="7" t="s">
        <v>16</v>
      </c>
      <c r="D17" s="16">
        <v>0</v>
      </c>
      <c r="E17" s="20">
        <v>0</v>
      </c>
      <c r="F17" s="20">
        <v>0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8" customHeight="1" x14ac:dyDescent="0.5">
      <c r="A18" s="70">
        <v>2566</v>
      </c>
      <c r="B18" s="71"/>
      <c r="C18" s="7" t="s">
        <v>17</v>
      </c>
      <c r="D18" s="16">
        <v>50</v>
      </c>
      <c r="E18" s="20">
        <v>20</v>
      </c>
      <c r="F18" s="20">
        <v>30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8" customHeight="1" x14ac:dyDescent="0.5">
      <c r="A19" s="70">
        <v>2566</v>
      </c>
      <c r="B19" s="71"/>
      <c r="C19" s="7" t="s">
        <v>18</v>
      </c>
      <c r="D19" s="16">
        <v>68</v>
      </c>
      <c r="E19" s="20">
        <v>20</v>
      </c>
      <c r="F19" s="20">
        <v>48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8" customHeight="1" x14ac:dyDescent="0.5">
      <c r="A20" s="70">
        <v>2566</v>
      </c>
      <c r="B20" s="71"/>
      <c r="C20" s="7" t="s">
        <v>19</v>
      </c>
      <c r="D20" s="16">
        <v>216</v>
      </c>
      <c r="E20" s="20">
        <v>139</v>
      </c>
      <c r="F20" s="20">
        <v>77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8" customHeight="1" x14ac:dyDescent="0.5">
      <c r="A21" s="70">
        <v>2566</v>
      </c>
      <c r="B21" s="71"/>
      <c r="C21" s="7" t="s">
        <v>20</v>
      </c>
      <c r="D21" s="16">
        <v>273</v>
      </c>
      <c r="E21" s="20">
        <v>166</v>
      </c>
      <c r="F21" s="20">
        <v>107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8" customHeight="1" x14ac:dyDescent="0.5">
      <c r="A22" s="70">
        <v>2566</v>
      </c>
      <c r="B22" s="71"/>
      <c r="C22" s="7" t="s">
        <v>21</v>
      </c>
      <c r="D22" s="16">
        <v>115</v>
      </c>
      <c r="E22" s="20">
        <v>58</v>
      </c>
      <c r="F22" s="20">
        <v>57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8" customHeight="1" x14ac:dyDescent="0.5">
      <c r="A23" s="72" t="s">
        <v>22</v>
      </c>
      <c r="B23" s="73"/>
      <c r="C23" s="74"/>
      <c r="D23" s="17">
        <f>SUM(D11:D22)</f>
        <v>1559</v>
      </c>
      <c r="E23" s="35">
        <f>SUM(E14:E22)</f>
        <v>675</v>
      </c>
      <c r="F23" s="35">
        <f>SUM(F14:F22)</f>
        <v>543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8" customHeight="1" x14ac:dyDescent="0.5">
      <c r="A24" s="4"/>
      <c r="B24" s="4"/>
      <c r="C24" s="3"/>
      <c r="D24" s="4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8" customHeight="1" x14ac:dyDescent="0.5">
      <c r="A25" s="75" t="s">
        <v>40</v>
      </c>
      <c r="B25" s="75"/>
      <c r="C25" s="75"/>
      <c r="D25" s="75"/>
      <c r="E25" s="75"/>
      <c r="F25" s="75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8" customHeight="1" x14ac:dyDescent="0.5">
      <c r="A26" s="75"/>
      <c r="B26" s="75"/>
      <c r="C26" s="75"/>
      <c r="D26" s="75"/>
      <c r="E26" s="75"/>
      <c r="F26" s="75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8" customHeight="1" x14ac:dyDescent="0.5">
      <c r="A27" s="75"/>
      <c r="B27" s="75"/>
      <c r="C27" s="75"/>
      <c r="D27" s="75"/>
      <c r="E27" s="75"/>
      <c r="F27" s="75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8" customHeight="1" x14ac:dyDescent="0.5">
      <c r="A28" s="75"/>
      <c r="B28" s="75"/>
      <c r="C28" s="75"/>
      <c r="D28" s="75"/>
      <c r="E28" s="75"/>
      <c r="F28" s="75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8" customHeight="1" x14ac:dyDescent="0.5">
      <c r="A29" s="75"/>
      <c r="B29" s="75"/>
      <c r="C29" s="75"/>
      <c r="D29" s="75"/>
      <c r="E29" s="75"/>
      <c r="F29" s="75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 x14ac:dyDescent="0.5">
      <c r="A30" s="75"/>
      <c r="B30" s="75"/>
      <c r="C30" s="75"/>
      <c r="D30" s="75"/>
      <c r="E30" s="75"/>
      <c r="F30" s="75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 x14ac:dyDescent="0.5">
      <c r="A31" s="75"/>
      <c r="B31" s="75"/>
      <c r="C31" s="75"/>
      <c r="D31" s="75"/>
      <c r="E31" s="75"/>
      <c r="F31" s="75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8" customHeight="1" x14ac:dyDescent="0.5">
      <c r="A32" s="75"/>
      <c r="B32" s="75"/>
      <c r="C32" s="75"/>
      <c r="D32" s="75"/>
      <c r="E32" s="75"/>
      <c r="F32" s="75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8" customHeight="1" x14ac:dyDescent="0.5">
      <c r="A33" s="4"/>
      <c r="B33" s="4"/>
      <c r="C33" s="3"/>
      <c r="D33" s="4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8" customHeight="1" x14ac:dyDescent="0.5">
      <c r="A34" s="4"/>
      <c r="B34" s="4"/>
      <c r="C34" s="3"/>
      <c r="D34" s="4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8" customHeight="1" x14ac:dyDescent="0.5">
      <c r="A35" s="4"/>
      <c r="B35" s="4"/>
      <c r="C35" s="3"/>
      <c r="D35" s="4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8" customHeight="1" x14ac:dyDescent="0.5">
      <c r="A36" s="4"/>
      <c r="B36" s="4"/>
      <c r="C36" s="3"/>
      <c r="D36" s="4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8" customHeight="1" x14ac:dyDescent="0.5">
      <c r="A37" s="4"/>
      <c r="B37" s="4"/>
      <c r="C37" s="3"/>
      <c r="D37" s="4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8" customHeight="1" x14ac:dyDescent="0.5">
      <c r="A38" s="4"/>
      <c r="B38" s="4"/>
      <c r="C38" s="3"/>
      <c r="D38" s="4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8" customHeight="1" x14ac:dyDescent="0.5">
      <c r="A39" s="4"/>
      <c r="B39" s="4"/>
      <c r="C39" s="3"/>
      <c r="D39" s="4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8" customHeight="1" x14ac:dyDescent="0.5">
      <c r="A40" s="4"/>
      <c r="B40" s="4"/>
      <c r="C40" s="3"/>
      <c r="D40" s="4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8" customHeight="1" x14ac:dyDescent="0.5">
      <c r="A41" s="4"/>
      <c r="B41" s="4"/>
      <c r="C41" s="3"/>
      <c r="D41" s="4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8" customHeight="1" x14ac:dyDescent="0.5">
      <c r="A42" s="4"/>
      <c r="B42" s="4"/>
      <c r="C42" s="3"/>
      <c r="D42" s="4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8" customHeight="1" x14ac:dyDescent="0.5">
      <c r="A43" s="4"/>
      <c r="B43" s="4"/>
      <c r="C43" s="3"/>
      <c r="D43" s="4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8" customHeight="1" x14ac:dyDescent="0.5">
      <c r="A44" s="4"/>
      <c r="B44" s="4"/>
      <c r="C44" s="3"/>
      <c r="D44" s="4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8" customHeight="1" x14ac:dyDescent="0.5">
      <c r="A45" s="4"/>
      <c r="B45" s="4"/>
      <c r="C45" s="3"/>
      <c r="D45" s="4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8" customHeight="1" x14ac:dyDescent="0.5">
      <c r="A46" s="4"/>
      <c r="B46" s="4"/>
      <c r="C46" s="3"/>
      <c r="D46" s="4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8" customHeight="1" x14ac:dyDescent="0.5">
      <c r="A47" s="4"/>
      <c r="B47" s="4"/>
      <c r="C47" s="3"/>
      <c r="D47" s="4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8" customHeight="1" x14ac:dyDescent="0.5">
      <c r="A48" s="4"/>
      <c r="B48" s="4"/>
      <c r="C48" s="3"/>
      <c r="D48" s="4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8" customHeight="1" x14ac:dyDescent="0.5">
      <c r="A49" s="4"/>
      <c r="B49" s="4"/>
      <c r="C49" s="3"/>
      <c r="D49" s="4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8" customHeight="1" x14ac:dyDescent="0.5">
      <c r="A50" s="4"/>
      <c r="B50" s="4"/>
      <c r="C50" s="3"/>
      <c r="D50" s="4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8" customHeight="1" x14ac:dyDescent="0.5">
      <c r="A51" s="4"/>
      <c r="B51" s="4"/>
      <c r="C51" s="3"/>
      <c r="D51" s="4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8" customHeight="1" x14ac:dyDescent="0.5">
      <c r="A52" s="4"/>
      <c r="B52" s="4"/>
      <c r="C52" s="3"/>
      <c r="D52" s="4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8" customHeight="1" x14ac:dyDescent="0.5">
      <c r="A53" s="4"/>
      <c r="B53" s="4"/>
      <c r="C53" s="3"/>
      <c r="D53" s="4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8" customHeight="1" x14ac:dyDescent="0.5">
      <c r="A54" s="4"/>
      <c r="B54" s="4"/>
      <c r="C54" s="3"/>
      <c r="D54" s="4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8" customHeight="1" x14ac:dyDescent="0.5">
      <c r="A55" s="4"/>
      <c r="B55" s="4"/>
      <c r="C55" s="3"/>
      <c r="D55" s="4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8" customHeight="1" x14ac:dyDescent="0.5">
      <c r="A56" s="4"/>
      <c r="B56" s="4"/>
      <c r="C56" s="3"/>
      <c r="D56" s="4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8" customHeight="1" x14ac:dyDescent="0.5">
      <c r="A57" s="4"/>
      <c r="B57" s="4"/>
      <c r="C57" s="3"/>
      <c r="D57" s="4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8" customHeight="1" x14ac:dyDescent="0.5">
      <c r="A58" s="4"/>
      <c r="B58" s="4"/>
      <c r="C58" s="3"/>
      <c r="D58" s="4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8" customHeight="1" x14ac:dyDescent="0.5">
      <c r="A59" s="4"/>
      <c r="B59" s="4"/>
      <c r="C59" s="3"/>
      <c r="D59" s="4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8" customHeight="1" x14ac:dyDescent="0.5">
      <c r="A60" s="4"/>
      <c r="B60" s="4"/>
      <c r="C60" s="3"/>
      <c r="D60" s="4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8" customHeight="1" x14ac:dyDescent="0.5">
      <c r="A61" s="4"/>
      <c r="B61" s="4"/>
      <c r="C61" s="3"/>
      <c r="D61" s="4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8" customHeight="1" x14ac:dyDescent="0.5">
      <c r="A62" s="4"/>
      <c r="B62" s="4"/>
      <c r="C62" s="3"/>
      <c r="D62" s="4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8" customHeight="1" x14ac:dyDescent="0.5">
      <c r="A63" s="4"/>
      <c r="B63" s="4"/>
      <c r="C63" s="3"/>
      <c r="D63" s="4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8" customHeight="1" x14ac:dyDescent="0.5">
      <c r="A64" s="4"/>
      <c r="B64" s="4"/>
      <c r="C64" s="3"/>
      <c r="D64" s="4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8" customHeight="1" x14ac:dyDescent="0.5">
      <c r="A65" s="4"/>
      <c r="B65" s="4"/>
      <c r="C65" s="3"/>
      <c r="D65" s="4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8" customHeight="1" x14ac:dyDescent="0.5">
      <c r="A66" s="4"/>
      <c r="B66" s="4"/>
      <c r="C66" s="3"/>
      <c r="D66" s="4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8" customHeight="1" x14ac:dyDescent="0.5">
      <c r="A67" s="4"/>
      <c r="B67" s="4"/>
      <c r="C67" s="3"/>
      <c r="D67" s="4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8" customHeight="1" x14ac:dyDescent="0.5">
      <c r="A68" s="4"/>
      <c r="B68" s="4"/>
      <c r="C68" s="3"/>
      <c r="D68" s="4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8" customHeight="1" x14ac:dyDescent="0.5">
      <c r="A69" s="4"/>
      <c r="B69" s="4"/>
      <c r="C69" s="3"/>
      <c r="D69" s="4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8" customHeight="1" x14ac:dyDescent="0.5">
      <c r="A70" s="4"/>
      <c r="B70" s="4"/>
      <c r="C70" s="3"/>
      <c r="D70" s="4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8" customHeight="1" x14ac:dyDescent="0.5">
      <c r="A71" s="4"/>
      <c r="B71" s="4"/>
      <c r="C71" s="3"/>
      <c r="D71" s="4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8" customHeight="1" x14ac:dyDescent="0.5">
      <c r="A72" s="4"/>
      <c r="B72" s="4"/>
      <c r="C72" s="3"/>
      <c r="D72" s="4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8" customHeight="1" x14ac:dyDescent="0.5">
      <c r="A73" s="4"/>
      <c r="B73" s="4"/>
      <c r="C73" s="3"/>
      <c r="D73" s="4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8" customHeight="1" x14ac:dyDescent="0.5">
      <c r="A74" s="4"/>
      <c r="B74" s="4"/>
      <c r="C74" s="3"/>
      <c r="D74" s="4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8" customHeight="1" x14ac:dyDescent="0.5">
      <c r="A75" s="4"/>
      <c r="B75" s="4"/>
      <c r="C75" s="3"/>
      <c r="D75" s="4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8" customHeight="1" x14ac:dyDescent="0.5">
      <c r="A76" s="4"/>
      <c r="B76" s="4"/>
      <c r="C76" s="3"/>
      <c r="D76" s="4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8" customHeight="1" x14ac:dyDescent="0.5">
      <c r="A77" s="4"/>
      <c r="B77" s="4"/>
      <c r="C77" s="3"/>
      <c r="D77" s="4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8" customHeight="1" x14ac:dyDescent="0.5">
      <c r="A78" s="4"/>
      <c r="B78" s="4"/>
      <c r="C78" s="3"/>
      <c r="D78" s="4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8" customHeight="1" x14ac:dyDescent="0.5">
      <c r="A79" s="4"/>
      <c r="B79" s="4"/>
      <c r="C79" s="3"/>
      <c r="D79" s="4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8" customHeight="1" x14ac:dyDescent="0.5">
      <c r="A80" s="4"/>
      <c r="B80" s="4"/>
      <c r="C80" s="3"/>
      <c r="D80" s="4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8" customHeight="1" x14ac:dyDescent="0.5">
      <c r="A81" s="4"/>
      <c r="B81" s="4"/>
      <c r="C81" s="3"/>
      <c r="D81" s="4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8" customHeight="1" x14ac:dyDescent="0.5">
      <c r="A82" s="4"/>
      <c r="B82" s="4"/>
      <c r="C82" s="3"/>
      <c r="D82" s="4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8" customHeight="1" x14ac:dyDescent="0.5">
      <c r="A83" s="4"/>
      <c r="B83" s="4"/>
      <c r="C83" s="3"/>
      <c r="D83" s="4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8" customHeight="1" x14ac:dyDescent="0.5">
      <c r="A84" s="4"/>
      <c r="B84" s="4"/>
      <c r="C84" s="3"/>
      <c r="D84" s="4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8" customHeight="1" x14ac:dyDescent="0.5">
      <c r="A85" s="4"/>
      <c r="B85" s="4"/>
      <c r="C85" s="3"/>
      <c r="D85" s="4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8" customHeight="1" x14ac:dyDescent="0.5">
      <c r="A86" s="4"/>
      <c r="B86" s="4"/>
      <c r="C86" s="3"/>
      <c r="D86" s="4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8" customHeight="1" x14ac:dyDescent="0.5">
      <c r="A87" s="4"/>
      <c r="B87" s="4"/>
      <c r="C87" s="3"/>
      <c r="D87" s="4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8" customHeight="1" x14ac:dyDescent="0.5">
      <c r="A88" s="4"/>
      <c r="B88" s="4"/>
      <c r="C88" s="3"/>
      <c r="D88" s="4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8" customHeight="1" x14ac:dyDescent="0.5">
      <c r="A89" s="4"/>
      <c r="B89" s="4"/>
      <c r="C89" s="3"/>
      <c r="D89" s="4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8" customHeight="1" x14ac:dyDescent="0.5">
      <c r="A90" s="4"/>
      <c r="B90" s="4"/>
      <c r="C90" s="3"/>
      <c r="D90" s="4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8" customHeight="1" x14ac:dyDescent="0.5">
      <c r="A91" s="4"/>
      <c r="B91" s="4"/>
      <c r="C91" s="3"/>
      <c r="D91" s="4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8" customHeight="1" x14ac:dyDescent="0.5">
      <c r="A92" s="4"/>
      <c r="B92" s="4"/>
      <c r="C92" s="3"/>
      <c r="D92" s="4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8" customHeight="1" x14ac:dyDescent="0.5">
      <c r="A93" s="4"/>
      <c r="B93" s="4"/>
      <c r="C93" s="3"/>
      <c r="D93" s="4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8" customHeight="1" x14ac:dyDescent="0.5">
      <c r="A94" s="4"/>
      <c r="B94" s="4"/>
      <c r="C94" s="3"/>
      <c r="D94" s="4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8" customHeight="1" x14ac:dyDescent="0.5">
      <c r="A95" s="4"/>
      <c r="B95" s="4"/>
      <c r="C95" s="3"/>
      <c r="D95" s="4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8" customHeight="1" x14ac:dyDescent="0.5">
      <c r="A96" s="4"/>
      <c r="B96" s="4"/>
      <c r="C96" s="3"/>
      <c r="D96" s="4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8" customHeight="1" x14ac:dyDescent="0.5">
      <c r="A97" s="4"/>
      <c r="B97" s="4"/>
      <c r="C97" s="3"/>
      <c r="D97" s="4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8" customHeight="1" x14ac:dyDescent="0.5">
      <c r="A98" s="4"/>
      <c r="B98" s="4"/>
      <c r="C98" s="3"/>
      <c r="D98" s="4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8" customHeight="1" x14ac:dyDescent="0.5">
      <c r="A99" s="4"/>
      <c r="B99" s="4"/>
      <c r="C99" s="3"/>
      <c r="D99" s="4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8" customHeight="1" x14ac:dyDescent="0.5">
      <c r="A100" s="4"/>
      <c r="B100" s="4"/>
      <c r="C100" s="3"/>
      <c r="D100" s="4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8" customHeight="1" x14ac:dyDescent="0.5">
      <c r="A101" s="4"/>
      <c r="B101" s="4"/>
      <c r="C101" s="3"/>
      <c r="D101" s="4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8" customHeight="1" x14ac:dyDescent="0.5">
      <c r="A102" s="4"/>
      <c r="B102" s="4"/>
      <c r="C102" s="3"/>
      <c r="D102" s="4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8" customHeight="1" x14ac:dyDescent="0.5">
      <c r="A103" s="4"/>
      <c r="B103" s="4"/>
      <c r="C103" s="3"/>
      <c r="D103" s="4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8" customHeight="1" x14ac:dyDescent="0.5">
      <c r="A104" s="4"/>
      <c r="B104" s="4"/>
      <c r="C104" s="3"/>
      <c r="D104" s="4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8" customHeight="1" x14ac:dyDescent="0.5">
      <c r="A105" s="4"/>
      <c r="B105" s="4"/>
      <c r="C105" s="3"/>
      <c r="D105" s="4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8" customHeight="1" x14ac:dyDescent="0.5">
      <c r="A106" s="4"/>
      <c r="B106" s="4"/>
      <c r="C106" s="3"/>
      <c r="D106" s="4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8" customHeight="1" x14ac:dyDescent="0.5">
      <c r="A107" s="4"/>
      <c r="B107" s="4"/>
      <c r="C107" s="3"/>
      <c r="D107" s="4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8" customHeight="1" x14ac:dyDescent="0.5">
      <c r="A108" s="4"/>
      <c r="B108" s="4"/>
      <c r="C108" s="3"/>
      <c r="D108" s="4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8" customHeight="1" x14ac:dyDescent="0.5">
      <c r="A109" s="4"/>
      <c r="B109" s="4"/>
      <c r="C109" s="3"/>
      <c r="D109" s="4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8" customHeight="1" x14ac:dyDescent="0.5">
      <c r="A110" s="4"/>
      <c r="B110" s="4"/>
      <c r="C110" s="3"/>
      <c r="D110" s="4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8" customHeight="1" x14ac:dyDescent="0.5">
      <c r="A111" s="4"/>
      <c r="B111" s="4"/>
      <c r="C111" s="3"/>
      <c r="D111" s="4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8" customHeight="1" x14ac:dyDescent="0.5">
      <c r="A112" s="4"/>
      <c r="B112" s="4"/>
      <c r="C112" s="3"/>
      <c r="D112" s="4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8" customHeight="1" x14ac:dyDescent="0.5">
      <c r="A113" s="4"/>
      <c r="B113" s="4"/>
      <c r="C113" s="3"/>
      <c r="D113" s="4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8" customHeight="1" x14ac:dyDescent="0.5">
      <c r="A114" s="4"/>
      <c r="B114" s="4"/>
      <c r="C114" s="3"/>
      <c r="D114" s="4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8" customHeight="1" x14ac:dyDescent="0.5">
      <c r="A115" s="4"/>
      <c r="B115" s="4"/>
      <c r="C115" s="3"/>
      <c r="D115" s="4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8" customHeight="1" x14ac:dyDescent="0.5">
      <c r="A116" s="4"/>
      <c r="B116" s="4"/>
      <c r="C116" s="3"/>
      <c r="D116" s="4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8" customHeight="1" x14ac:dyDescent="0.5">
      <c r="A117" s="4"/>
      <c r="B117" s="4"/>
      <c r="C117" s="3"/>
      <c r="D117" s="4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8" customHeight="1" x14ac:dyDescent="0.5">
      <c r="A118" s="4"/>
      <c r="B118" s="4"/>
      <c r="C118" s="3"/>
      <c r="D118" s="4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8" customHeight="1" x14ac:dyDescent="0.5">
      <c r="A119" s="4"/>
      <c r="B119" s="4"/>
      <c r="C119" s="3"/>
      <c r="D119" s="4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8" customHeight="1" x14ac:dyDescent="0.5">
      <c r="A120" s="4"/>
      <c r="B120" s="4"/>
      <c r="C120" s="3"/>
      <c r="D120" s="4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8" customHeight="1" x14ac:dyDescent="0.5">
      <c r="A121" s="4"/>
      <c r="B121" s="4"/>
      <c r="C121" s="3"/>
      <c r="D121" s="4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8" customHeight="1" x14ac:dyDescent="0.5">
      <c r="A122" s="4"/>
      <c r="B122" s="4"/>
      <c r="C122" s="3"/>
      <c r="D122" s="4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8" customHeight="1" x14ac:dyDescent="0.5">
      <c r="A123" s="4"/>
      <c r="B123" s="4"/>
      <c r="C123" s="3"/>
      <c r="D123" s="4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8" customHeight="1" x14ac:dyDescent="0.5">
      <c r="A124" s="4"/>
      <c r="B124" s="4"/>
      <c r="C124" s="3"/>
      <c r="D124" s="4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8" customHeight="1" x14ac:dyDescent="0.5">
      <c r="A125" s="4"/>
      <c r="B125" s="4"/>
      <c r="C125" s="3"/>
      <c r="D125" s="4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8" customHeight="1" x14ac:dyDescent="0.5">
      <c r="A126" s="4"/>
      <c r="B126" s="4"/>
      <c r="C126" s="3"/>
      <c r="D126" s="4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8" customHeight="1" x14ac:dyDescent="0.5">
      <c r="A127" s="4"/>
      <c r="B127" s="4"/>
      <c r="C127" s="3"/>
      <c r="D127" s="4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8" customHeight="1" x14ac:dyDescent="0.5">
      <c r="A128" s="4"/>
      <c r="B128" s="4"/>
      <c r="C128" s="3"/>
      <c r="D128" s="4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8" customHeight="1" x14ac:dyDescent="0.5">
      <c r="A129" s="4"/>
      <c r="B129" s="4"/>
      <c r="C129" s="3"/>
      <c r="D129" s="4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8" customHeight="1" x14ac:dyDescent="0.5">
      <c r="A130" s="4"/>
      <c r="B130" s="4"/>
      <c r="C130" s="3"/>
      <c r="D130" s="4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8" customHeight="1" x14ac:dyDescent="0.5">
      <c r="A131" s="4"/>
      <c r="B131" s="4"/>
      <c r="C131" s="3"/>
      <c r="D131" s="4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8" customHeight="1" x14ac:dyDescent="0.5">
      <c r="A132" s="4"/>
      <c r="B132" s="4"/>
      <c r="C132" s="3"/>
      <c r="D132" s="4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8" customHeight="1" x14ac:dyDescent="0.5">
      <c r="A133" s="4"/>
      <c r="B133" s="4"/>
      <c r="C133" s="3"/>
      <c r="D133" s="4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8" customHeight="1" x14ac:dyDescent="0.5">
      <c r="A134" s="4"/>
      <c r="B134" s="4"/>
      <c r="C134" s="3"/>
      <c r="D134" s="4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8" customHeight="1" x14ac:dyDescent="0.5">
      <c r="A135" s="4"/>
      <c r="B135" s="4"/>
      <c r="C135" s="3"/>
      <c r="D135" s="4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8" customHeight="1" x14ac:dyDescent="0.5">
      <c r="A136" s="4"/>
      <c r="B136" s="4"/>
      <c r="C136" s="3"/>
      <c r="D136" s="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8" customHeight="1" x14ac:dyDescent="0.5">
      <c r="A137" s="4"/>
      <c r="B137" s="4"/>
      <c r="C137" s="3"/>
      <c r="D137" s="4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8" customHeight="1" x14ac:dyDescent="0.5">
      <c r="A138" s="4"/>
      <c r="B138" s="4"/>
      <c r="C138" s="3"/>
      <c r="D138" s="4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8" customHeight="1" x14ac:dyDescent="0.5">
      <c r="A139" s="4"/>
      <c r="B139" s="4"/>
      <c r="C139" s="3"/>
      <c r="D139" s="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8" customHeight="1" x14ac:dyDescent="0.5">
      <c r="A140" s="4"/>
      <c r="B140" s="4"/>
      <c r="C140" s="3"/>
      <c r="D140" s="4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8" customHeight="1" x14ac:dyDescent="0.5">
      <c r="A141" s="4"/>
      <c r="B141" s="4"/>
      <c r="C141" s="3"/>
      <c r="D141" s="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8" customHeight="1" x14ac:dyDescent="0.5">
      <c r="A142" s="4"/>
      <c r="B142" s="4"/>
      <c r="C142" s="3"/>
      <c r="D142" s="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8" customHeight="1" x14ac:dyDescent="0.5">
      <c r="A143" s="4"/>
      <c r="B143" s="4"/>
      <c r="C143" s="3"/>
      <c r="D143" s="4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8" customHeight="1" x14ac:dyDescent="0.5">
      <c r="A144" s="4"/>
      <c r="B144" s="4"/>
      <c r="C144" s="3"/>
      <c r="D144" s="4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8" customHeight="1" x14ac:dyDescent="0.5">
      <c r="A145" s="4"/>
      <c r="B145" s="4"/>
      <c r="C145" s="3"/>
      <c r="D145" s="4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8" customHeight="1" x14ac:dyDescent="0.5">
      <c r="A146" s="4"/>
      <c r="B146" s="4"/>
      <c r="C146" s="3"/>
      <c r="D146" s="4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8" customHeight="1" x14ac:dyDescent="0.5">
      <c r="A147" s="4"/>
      <c r="B147" s="4"/>
      <c r="C147" s="3"/>
      <c r="D147" s="4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8" customHeight="1" x14ac:dyDescent="0.5">
      <c r="A148" s="4"/>
      <c r="B148" s="4"/>
      <c r="C148" s="3"/>
      <c r="D148" s="4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8" customHeight="1" x14ac:dyDescent="0.5">
      <c r="A149" s="4"/>
      <c r="B149" s="4"/>
      <c r="C149" s="3"/>
      <c r="D149" s="4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8" customHeight="1" x14ac:dyDescent="0.5">
      <c r="A150" s="4"/>
      <c r="B150" s="4"/>
      <c r="C150" s="3"/>
      <c r="D150" s="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8" customHeight="1" x14ac:dyDescent="0.5">
      <c r="A151" s="4"/>
      <c r="B151" s="4"/>
      <c r="C151" s="3"/>
      <c r="D151" s="4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8" customHeight="1" x14ac:dyDescent="0.5">
      <c r="A152" s="4"/>
      <c r="B152" s="4"/>
      <c r="C152" s="3"/>
      <c r="D152" s="4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8" customHeight="1" x14ac:dyDescent="0.5">
      <c r="A153" s="4"/>
      <c r="B153" s="4"/>
      <c r="C153" s="3"/>
      <c r="D153" s="4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8" customHeight="1" x14ac:dyDescent="0.5">
      <c r="A154" s="4"/>
      <c r="B154" s="4"/>
      <c r="C154" s="3"/>
      <c r="D154" s="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8" customHeight="1" x14ac:dyDescent="0.5">
      <c r="A155" s="4"/>
      <c r="B155" s="4"/>
      <c r="C155" s="3"/>
      <c r="D155" s="4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8" customHeight="1" x14ac:dyDescent="0.5">
      <c r="A156" s="4"/>
      <c r="B156" s="4"/>
      <c r="C156" s="3"/>
      <c r="D156" s="4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8" customHeight="1" x14ac:dyDescent="0.5">
      <c r="A157" s="4"/>
      <c r="B157" s="4"/>
      <c r="C157" s="3"/>
      <c r="D157" s="4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8" customHeight="1" x14ac:dyDescent="0.5">
      <c r="A158" s="4"/>
      <c r="B158" s="4"/>
      <c r="C158" s="3"/>
      <c r="D158" s="4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8" customHeight="1" x14ac:dyDescent="0.5">
      <c r="A159" s="4"/>
      <c r="B159" s="4"/>
      <c r="C159" s="3"/>
      <c r="D159" s="4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8" customHeight="1" x14ac:dyDescent="0.5">
      <c r="A160" s="4"/>
      <c r="B160" s="4"/>
      <c r="C160" s="3"/>
      <c r="D160" s="4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8" customHeight="1" x14ac:dyDescent="0.5">
      <c r="A161" s="4"/>
      <c r="B161" s="4"/>
      <c r="C161" s="3"/>
      <c r="D161" s="4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8" customHeight="1" x14ac:dyDescent="0.5">
      <c r="A162" s="4"/>
      <c r="B162" s="4"/>
      <c r="C162" s="3"/>
      <c r="D162" s="4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8" customHeight="1" x14ac:dyDescent="0.5">
      <c r="A163" s="4"/>
      <c r="B163" s="4"/>
      <c r="C163" s="3"/>
      <c r="D163" s="4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8" customHeight="1" x14ac:dyDescent="0.5">
      <c r="A164" s="4"/>
      <c r="B164" s="4"/>
      <c r="C164" s="3"/>
      <c r="D164" s="4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8" customHeight="1" x14ac:dyDescent="0.5">
      <c r="A165" s="4"/>
      <c r="B165" s="4"/>
      <c r="C165" s="3"/>
      <c r="D165" s="4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8" customHeight="1" x14ac:dyDescent="0.5">
      <c r="A166" s="4"/>
      <c r="B166" s="4"/>
      <c r="C166" s="3"/>
      <c r="D166" s="4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8" customHeight="1" x14ac:dyDescent="0.5">
      <c r="A167" s="4"/>
      <c r="B167" s="4"/>
      <c r="C167" s="3"/>
      <c r="D167" s="4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8" customHeight="1" x14ac:dyDescent="0.5">
      <c r="A168" s="4"/>
      <c r="B168" s="4"/>
      <c r="C168" s="3"/>
      <c r="D168" s="4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8" customHeight="1" x14ac:dyDescent="0.5">
      <c r="A169" s="4"/>
      <c r="B169" s="4"/>
      <c r="C169" s="3"/>
      <c r="D169" s="4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8" customHeight="1" x14ac:dyDescent="0.5">
      <c r="A170" s="4"/>
      <c r="B170" s="4"/>
      <c r="C170" s="3"/>
      <c r="D170" s="4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8" customHeight="1" x14ac:dyDescent="0.5">
      <c r="A171" s="4"/>
      <c r="B171" s="4"/>
      <c r="C171" s="3"/>
      <c r="D171" s="4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8" customHeight="1" x14ac:dyDescent="0.5">
      <c r="A172" s="4"/>
      <c r="B172" s="4"/>
      <c r="C172" s="3"/>
      <c r="D172" s="4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8" customHeight="1" x14ac:dyDescent="0.5">
      <c r="A173" s="4"/>
      <c r="B173" s="4"/>
      <c r="C173" s="3"/>
      <c r="D173" s="4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8" customHeight="1" x14ac:dyDescent="0.5">
      <c r="A174" s="4"/>
      <c r="B174" s="4"/>
      <c r="C174" s="3"/>
      <c r="D174" s="4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8" customHeight="1" x14ac:dyDescent="0.5">
      <c r="A175" s="4"/>
      <c r="B175" s="4"/>
      <c r="C175" s="3"/>
      <c r="D175" s="4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8" customHeight="1" x14ac:dyDescent="0.5">
      <c r="A176" s="4"/>
      <c r="B176" s="4"/>
      <c r="C176" s="3"/>
      <c r="D176" s="4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8" customHeight="1" x14ac:dyDescent="0.5">
      <c r="A177" s="4"/>
      <c r="B177" s="4"/>
      <c r="C177" s="3"/>
      <c r="D177" s="4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8" customHeight="1" x14ac:dyDescent="0.5">
      <c r="A178" s="4"/>
      <c r="B178" s="4"/>
      <c r="C178" s="3"/>
      <c r="D178" s="4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8" customHeight="1" x14ac:dyDescent="0.5">
      <c r="A179" s="4"/>
      <c r="B179" s="4"/>
      <c r="C179" s="3"/>
      <c r="D179" s="4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8" customHeight="1" x14ac:dyDescent="0.5">
      <c r="A180" s="4"/>
      <c r="B180" s="4"/>
      <c r="C180" s="3"/>
      <c r="D180" s="4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8" customHeight="1" x14ac:dyDescent="0.5">
      <c r="A181" s="4"/>
      <c r="B181" s="4"/>
      <c r="C181" s="3"/>
      <c r="D181" s="4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8" customHeight="1" x14ac:dyDescent="0.5">
      <c r="A182" s="4"/>
      <c r="B182" s="4"/>
      <c r="C182" s="3"/>
      <c r="D182" s="4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8" customHeight="1" x14ac:dyDescent="0.5">
      <c r="A183" s="4"/>
      <c r="B183" s="4"/>
      <c r="C183" s="3"/>
      <c r="D183" s="4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8" customHeight="1" x14ac:dyDescent="0.5">
      <c r="A184" s="4"/>
      <c r="B184" s="4"/>
      <c r="C184" s="3"/>
      <c r="D184" s="4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8" customHeight="1" x14ac:dyDescent="0.5">
      <c r="A185" s="4"/>
      <c r="B185" s="4"/>
      <c r="C185" s="3"/>
      <c r="D185" s="4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8" customHeight="1" x14ac:dyDescent="0.5">
      <c r="A186" s="4"/>
      <c r="B186" s="4"/>
      <c r="C186" s="3"/>
      <c r="D186" s="4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8" customHeight="1" x14ac:dyDescent="0.5">
      <c r="A187" s="4"/>
      <c r="B187" s="4"/>
      <c r="C187" s="3"/>
      <c r="D187" s="4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8" customHeight="1" x14ac:dyDescent="0.5">
      <c r="A188" s="4"/>
      <c r="B188" s="4"/>
      <c r="C188" s="3"/>
      <c r="D188" s="4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8" customHeight="1" x14ac:dyDescent="0.5">
      <c r="A189" s="4"/>
      <c r="B189" s="4"/>
      <c r="C189" s="3"/>
      <c r="D189" s="4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8" customHeight="1" x14ac:dyDescent="0.5">
      <c r="A190" s="4"/>
      <c r="B190" s="4"/>
      <c r="C190" s="3"/>
      <c r="D190" s="4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8" customHeight="1" x14ac:dyDescent="0.5">
      <c r="A191" s="4"/>
      <c r="B191" s="4"/>
      <c r="C191" s="3"/>
      <c r="D191" s="4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8" customHeight="1" x14ac:dyDescent="0.5">
      <c r="A192" s="4"/>
      <c r="B192" s="4"/>
      <c r="C192" s="3"/>
      <c r="D192" s="4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8" customHeight="1" x14ac:dyDescent="0.5">
      <c r="A193" s="4"/>
      <c r="B193" s="4"/>
      <c r="C193" s="3"/>
      <c r="D193" s="4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8" customHeight="1" x14ac:dyDescent="0.5">
      <c r="A194" s="4"/>
      <c r="B194" s="4"/>
      <c r="C194" s="3"/>
      <c r="D194" s="4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8" customHeight="1" x14ac:dyDescent="0.5">
      <c r="A195" s="4"/>
      <c r="B195" s="4"/>
      <c r="C195" s="3"/>
      <c r="D195" s="4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8" customHeight="1" x14ac:dyDescent="0.5">
      <c r="A196" s="4"/>
      <c r="B196" s="4"/>
      <c r="C196" s="3"/>
      <c r="D196" s="4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8" customHeight="1" x14ac:dyDescent="0.5">
      <c r="A197" s="4"/>
      <c r="B197" s="4"/>
      <c r="C197" s="3"/>
      <c r="D197" s="4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8" customHeight="1" x14ac:dyDescent="0.5">
      <c r="A198" s="4"/>
      <c r="B198" s="4"/>
      <c r="C198" s="3"/>
      <c r="D198" s="4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8" customHeight="1" x14ac:dyDescent="0.5">
      <c r="A199" s="4"/>
      <c r="B199" s="4"/>
      <c r="C199" s="3"/>
      <c r="D199" s="4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8" customHeight="1" x14ac:dyDescent="0.5">
      <c r="A200" s="4"/>
      <c r="B200" s="4"/>
      <c r="C200" s="3"/>
      <c r="D200" s="4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8" customHeight="1" x14ac:dyDescent="0.5">
      <c r="A201" s="4"/>
      <c r="B201" s="4"/>
      <c r="C201" s="3"/>
      <c r="D201" s="4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8" customHeight="1" x14ac:dyDescent="0.5">
      <c r="A202" s="4"/>
      <c r="B202" s="4"/>
      <c r="C202" s="3"/>
      <c r="D202" s="4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8" customHeight="1" x14ac:dyDescent="0.5">
      <c r="A203" s="4"/>
      <c r="B203" s="4"/>
      <c r="C203" s="3"/>
      <c r="D203" s="4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8" customHeight="1" x14ac:dyDescent="0.5">
      <c r="A204" s="4"/>
      <c r="B204" s="4"/>
      <c r="C204" s="3"/>
      <c r="D204" s="4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8" customHeight="1" x14ac:dyDescent="0.5">
      <c r="A205" s="4"/>
      <c r="B205" s="4"/>
      <c r="C205" s="3"/>
      <c r="D205" s="4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8" customHeight="1" x14ac:dyDescent="0.5">
      <c r="A206" s="4"/>
      <c r="B206" s="4"/>
      <c r="C206" s="3"/>
      <c r="D206" s="4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8" customHeight="1" x14ac:dyDescent="0.5">
      <c r="A207" s="4"/>
      <c r="B207" s="4"/>
      <c r="C207" s="3"/>
      <c r="D207" s="4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8" customHeight="1" x14ac:dyDescent="0.5">
      <c r="A208" s="4"/>
      <c r="B208" s="4"/>
      <c r="C208" s="3"/>
      <c r="D208" s="4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8" customHeight="1" x14ac:dyDescent="0.5">
      <c r="A209" s="4"/>
      <c r="B209" s="4"/>
      <c r="C209" s="3"/>
      <c r="D209" s="4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8" customHeight="1" x14ac:dyDescent="0.5">
      <c r="A210" s="4"/>
      <c r="B210" s="4"/>
      <c r="C210" s="3"/>
      <c r="D210" s="4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8" customHeight="1" x14ac:dyDescent="0.5">
      <c r="A211" s="4"/>
      <c r="B211" s="4"/>
      <c r="C211" s="3"/>
      <c r="D211" s="4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8" customHeight="1" x14ac:dyDescent="0.5">
      <c r="A212" s="4"/>
      <c r="B212" s="4"/>
      <c r="C212" s="3"/>
      <c r="D212" s="4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8" customHeight="1" x14ac:dyDescent="0.5">
      <c r="A213" s="4"/>
      <c r="B213" s="4"/>
      <c r="C213" s="3"/>
      <c r="D213" s="4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8" customHeight="1" x14ac:dyDescent="0.5">
      <c r="A214" s="4"/>
      <c r="B214" s="4"/>
      <c r="C214" s="3"/>
      <c r="D214" s="4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8" customHeight="1" x14ac:dyDescent="0.5">
      <c r="A215" s="4"/>
      <c r="B215" s="4"/>
      <c r="C215" s="3"/>
      <c r="D215" s="4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8" customHeight="1" x14ac:dyDescent="0.5">
      <c r="A216" s="4"/>
      <c r="B216" s="4"/>
      <c r="C216" s="3"/>
      <c r="D216" s="4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8" customHeight="1" x14ac:dyDescent="0.5">
      <c r="A217" s="4"/>
      <c r="B217" s="4"/>
      <c r="C217" s="3"/>
      <c r="D217" s="4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8" customHeight="1" x14ac:dyDescent="0.5">
      <c r="A218" s="4"/>
      <c r="B218" s="4"/>
      <c r="C218" s="3"/>
      <c r="D218" s="4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8" customHeight="1" x14ac:dyDescent="0.5">
      <c r="A219" s="4"/>
      <c r="B219" s="4"/>
      <c r="C219" s="3"/>
      <c r="D219" s="4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8" customHeight="1" x14ac:dyDescent="0.5">
      <c r="A220" s="4"/>
      <c r="B220" s="4"/>
      <c r="C220" s="3"/>
      <c r="D220" s="4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8" customHeight="1" x14ac:dyDescent="0.5">
      <c r="A221" s="4"/>
      <c r="B221" s="4"/>
      <c r="C221" s="3"/>
      <c r="D221" s="4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8" customHeight="1" x14ac:dyDescent="0.5">
      <c r="A222" s="4"/>
      <c r="B222" s="4"/>
      <c r="C222" s="3"/>
      <c r="D222" s="4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8" customHeight="1" x14ac:dyDescent="0.5">
      <c r="A223" s="4"/>
      <c r="B223" s="4"/>
      <c r="C223" s="3"/>
      <c r="D223" s="4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8" customHeight="1" x14ac:dyDescent="0.5">
      <c r="A224" s="4"/>
      <c r="B224" s="4"/>
      <c r="C224" s="3"/>
      <c r="D224" s="4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8" customHeight="1" x14ac:dyDescent="0.5">
      <c r="A225" s="4"/>
      <c r="B225" s="4"/>
      <c r="C225" s="3"/>
      <c r="D225" s="4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8" customHeight="1" x14ac:dyDescent="0.5">
      <c r="A226" s="4"/>
      <c r="B226" s="4"/>
      <c r="C226" s="3"/>
      <c r="D226" s="4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8" customHeight="1" x14ac:dyDescent="0.5">
      <c r="A227" s="4"/>
      <c r="B227" s="4"/>
      <c r="C227" s="3"/>
      <c r="D227" s="4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8" customHeight="1" x14ac:dyDescent="0.5">
      <c r="A228" s="4"/>
      <c r="B228" s="4"/>
      <c r="C228" s="3"/>
      <c r="D228" s="4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8" customHeight="1" x14ac:dyDescent="0.5">
      <c r="A229" s="4"/>
      <c r="B229" s="4"/>
      <c r="C229" s="3"/>
      <c r="D229" s="4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8" customHeight="1" x14ac:dyDescent="0.5">
      <c r="A230" s="4"/>
      <c r="B230" s="4"/>
      <c r="C230" s="3"/>
      <c r="D230" s="4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8" customHeight="1" x14ac:dyDescent="0.5">
      <c r="A231" s="4"/>
      <c r="B231" s="4"/>
      <c r="C231" s="3"/>
      <c r="D231" s="4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8" customHeight="1" x14ac:dyDescent="0.5">
      <c r="A232" s="4"/>
      <c r="B232" s="4"/>
      <c r="C232" s="3"/>
      <c r="D232" s="4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8" customHeight="1" x14ac:dyDescent="0.5">
      <c r="A233" s="4"/>
      <c r="B233" s="4"/>
      <c r="C233" s="3"/>
      <c r="D233" s="4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8" customHeight="1" x14ac:dyDescent="0.5">
      <c r="A234" s="4"/>
      <c r="B234" s="4"/>
      <c r="C234" s="3"/>
      <c r="D234" s="4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8" customHeight="1" x14ac:dyDescent="0.5">
      <c r="A235" s="4"/>
      <c r="B235" s="4"/>
      <c r="C235" s="3"/>
      <c r="D235" s="4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8" customHeight="1" x14ac:dyDescent="0.5">
      <c r="A236" s="4"/>
      <c r="B236" s="4"/>
      <c r="C236" s="3"/>
      <c r="D236" s="4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8" customHeight="1" x14ac:dyDescent="0.5">
      <c r="A237" s="4"/>
      <c r="B237" s="4"/>
      <c r="C237" s="3"/>
      <c r="D237" s="4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8" customHeight="1" x14ac:dyDescent="0.5">
      <c r="A238" s="4"/>
      <c r="B238" s="4"/>
      <c r="C238" s="3"/>
      <c r="D238" s="4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8" customHeight="1" x14ac:dyDescent="0.5">
      <c r="A239" s="4"/>
      <c r="B239" s="4"/>
      <c r="C239" s="3"/>
      <c r="D239" s="4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8" customHeight="1" x14ac:dyDescent="0.5">
      <c r="A240" s="4"/>
      <c r="B240" s="4"/>
      <c r="C240" s="3"/>
      <c r="D240" s="4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8" customHeight="1" x14ac:dyDescent="0.5">
      <c r="A241" s="4"/>
      <c r="B241" s="4"/>
      <c r="C241" s="3"/>
      <c r="D241" s="4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8" customHeight="1" x14ac:dyDescent="0.5">
      <c r="A242" s="4"/>
      <c r="B242" s="4"/>
      <c r="C242" s="3"/>
      <c r="D242" s="4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8" customHeight="1" x14ac:dyDescent="0.5">
      <c r="A243" s="4"/>
      <c r="B243" s="4"/>
      <c r="C243" s="3"/>
      <c r="D243" s="4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8" customHeight="1" x14ac:dyDescent="0.5">
      <c r="A244" s="4"/>
      <c r="B244" s="4"/>
      <c r="C244" s="3"/>
      <c r="D244" s="4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8" customHeight="1" x14ac:dyDescent="0.5">
      <c r="A245" s="4"/>
      <c r="B245" s="4"/>
      <c r="C245" s="3"/>
      <c r="D245" s="4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8" customHeight="1" x14ac:dyDescent="0.5">
      <c r="A246" s="4"/>
      <c r="B246" s="4"/>
      <c r="C246" s="3"/>
      <c r="D246" s="4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8" customHeight="1" x14ac:dyDescent="0.5">
      <c r="A247" s="4"/>
      <c r="B247" s="4"/>
      <c r="C247" s="3"/>
      <c r="D247" s="4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8" customHeight="1" x14ac:dyDescent="0.5">
      <c r="A248" s="4"/>
      <c r="B248" s="4"/>
      <c r="C248" s="3"/>
      <c r="D248" s="4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8" customHeight="1" x14ac:dyDescent="0.5">
      <c r="A249" s="4"/>
      <c r="B249" s="4"/>
      <c r="C249" s="3"/>
      <c r="D249" s="4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8" customHeight="1" x14ac:dyDescent="0.5">
      <c r="A250" s="4"/>
      <c r="B250" s="4"/>
      <c r="C250" s="3"/>
      <c r="D250" s="4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8" customHeight="1" x14ac:dyDescent="0.5">
      <c r="A251" s="4"/>
      <c r="B251" s="4"/>
      <c r="C251" s="3"/>
      <c r="D251" s="4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8" customHeight="1" x14ac:dyDescent="0.5">
      <c r="A252" s="4"/>
      <c r="B252" s="4"/>
      <c r="C252" s="3"/>
      <c r="D252" s="4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8" customHeight="1" x14ac:dyDescent="0.5">
      <c r="A253" s="4"/>
      <c r="B253" s="4"/>
      <c r="C253" s="3"/>
      <c r="D253" s="4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8" customHeight="1" x14ac:dyDescent="0.5">
      <c r="A254" s="4"/>
      <c r="B254" s="4"/>
      <c r="C254" s="3"/>
      <c r="D254" s="4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8" customHeight="1" x14ac:dyDescent="0.5">
      <c r="A255" s="4"/>
      <c r="B255" s="4"/>
      <c r="C255" s="3"/>
      <c r="D255" s="4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8" customHeight="1" x14ac:dyDescent="0.5">
      <c r="A256" s="4"/>
      <c r="B256" s="4"/>
      <c r="C256" s="3"/>
      <c r="D256" s="4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8" customHeight="1" x14ac:dyDescent="0.5">
      <c r="A257" s="4"/>
      <c r="B257" s="4"/>
      <c r="C257" s="3"/>
      <c r="D257" s="4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8" customHeight="1" x14ac:dyDescent="0.5">
      <c r="A258" s="4"/>
      <c r="B258" s="4"/>
      <c r="C258" s="3"/>
      <c r="D258" s="4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8" customHeight="1" x14ac:dyDescent="0.5">
      <c r="A259" s="4"/>
      <c r="B259" s="4"/>
      <c r="C259" s="3"/>
      <c r="D259" s="4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8" customHeight="1" x14ac:dyDescent="0.5">
      <c r="A260" s="4"/>
      <c r="B260" s="4"/>
      <c r="C260" s="3"/>
      <c r="D260" s="4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8" customHeight="1" x14ac:dyDescent="0.5">
      <c r="A261" s="4"/>
      <c r="B261" s="4"/>
      <c r="C261" s="3"/>
      <c r="D261" s="4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8" customHeight="1" x14ac:dyDescent="0.5">
      <c r="A262" s="4"/>
      <c r="B262" s="4"/>
      <c r="C262" s="3"/>
      <c r="D262" s="4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8" customHeight="1" x14ac:dyDescent="0.5">
      <c r="A263" s="4"/>
      <c r="B263" s="4"/>
      <c r="C263" s="3"/>
      <c r="D263" s="4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8" customHeight="1" x14ac:dyDescent="0.5">
      <c r="A264" s="4"/>
      <c r="B264" s="4"/>
      <c r="C264" s="3"/>
      <c r="D264" s="4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8" customHeight="1" x14ac:dyDescent="0.5">
      <c r="A265" s="4"/>
      <c r="B265" s="4"/>
      <c r="C265" s="3"/>
      <c r="D265" s="4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8" customHeight="1" x14ac:dyDescent="0.5">
      <c r="A266" s="4"/>
      <c r="B266" s="4"/>
      <c r="C266" s="3"/>
      <c r="D266" s="4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8" customHeight="1" x14ac:dyDescent="0.5">
      <c r="A267" s="4"/>
      <c r="B267" s="4"/>
      <c r="C267" s="3"/>
      <c r="D267" s="4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8" customHeight="1" x14ac:dyDescent="0.5">
      <c r="A268" s="4"/>
      <c r="B268" s="4"/>
      <c r="C268" s="3"/>
      <c r="D268" s="4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8" customHeight="1" x14ac:dyDescent="0.5">
      <c r="A269" s="4"/>
      <c r="B269" s="4"/>
      <c r="C269" s="3"/>
      <c r="D269" s="4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8" customHeight="1" x14ac:dyDescent="0.5">
      <c r="A270" s="4"/>
      <c r="B270" s="4"/>
      <c r="C270" s="3"/>
      <c r="D270" s="4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8" customHeight="1" x14ac:dyDescent="0.5">
      <c r="A271" s="4"/>
      <c r="B271" s="4"/>
      <c r="C271" s="3"/>
      <c r="D271" s="4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8" customHeight="1" x14ac:dyDescent="0.5">
      <c r="A272" s="4"/>
      <c r="B272" s="4"/>
      <c r="C272" s="3"/>
      <c r="D272" s="4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8" customHeight="1" x14ac:dyDescent="0.5">
      <c r="A273" s="4"/>
      <c r="B273" s="4"/>
      <c r="C273" s="3"/>
      <c r="D273" s="4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8" customHeight="1" x14ac:dyDescent="0.5">
      <c r="A274" s="4"/>
      <c r="B274" s="4"/>
      <c r="C274" s="3"/>
      <c r="D274" s="4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8" customHeight="1" x14ac:dyDescent="0.5">
      <c r="A275" s="4"/>
      <c r="B275" s="4"/>
      <c r="C275" s="3"/>
      <c r="D275" s="4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8" customHeight="1" x14ac:dyDescent="0.5">
      <c r="A276" s="4"/>
      <c r="B276" s="4"/>
      <c r="C276" s="3"/>
      <c r="D276" s="4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8" customHeight="1" x14ac:dyDescent="0.5">
      <c r="A277" s="4"/>
      <c r="B277" s="4"/>
      <c r="C277" s="3"/>
      <c r="D277" s="4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8" customHeight="1" x14ac:dyDescent="0.5">
      <c r="A278" s="4"/>
      <c r="B278" s="4"/>
      <c r="C278" s="3"/>
      <c r="D278" s="4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8" customHeight="1" x14ac:dyDescent="0.5">
      <c r="A279" s="4"/>
      <c r="B279" s="4"/>
      <c r="C279" s="3"/>
      <c r="D279" s="4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8" customHeight="1" x14ac:dyDescent="0.5">
      <c r="A280" s="4"/>
      <c r="B280" s="4"/>
      <c r="C280" s="3"/>
      <c r="D280" s="4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8" customHeight="1" x14ac:dyDescent="0.5">
      <c r="A281" s="4"/>
      <c r="B281" s="4"/>
      <c r="C281" s="3"/>
      <c r="D281" s="4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8" customHeight="1" x14ac:dyDescent="0.5">
      <c r="A282" s="4"/>
      <c r="B282" s="4"/>
      <c r="C282" s="3"/>
      <c r="D282" s="4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8" customHeight="1" x14ac:dyDescent="0.5">
      <c r="A283" s="4"/>
      <c r="B283" s="4"/>
      <c r="C283" s="3"/>
      <c r="D283" s="4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8" customHeight="1" x14ac:dyDescent="0.5">
      <c r="A284" s="4"/>
      <c r="B284" s="4"/>
      <c r="C284" s="3"/>
      <c r="D284" s="4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8" customHeight="1" x14ac:dyDescent="0.5">
      <c r="A285" s="4"/>
      <c r="B285" s="4"/>
      <c r="C285" s="3"/>
      <c r="D285" s="4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8" customHeight="1" x14ac:dyDescent="0.5">
      <c r="A286" s="4"/>
      <c r="B286" s="4"/>
      <c r="C286" s="3"/>
      <c r="D286" s="4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8" customHeight="1" x14ac:dyDescent="0.5">
      <c r="A287" s="4"/>
      <c r="B287" s="4"/>
      <c r="C287" s="3"/>
      <c r="D287" s="4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8" customHeight="1" x14ac:dyDescent="0.5">
      <c r="A288" s="4"/>
      <c r="B288" s="4"/>
      <c r="C288" s="3"/>
      <c r="D288" s="4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8" customHeight="1" x14ac:dyDescent="0.5">
      <c r="A289" s="4"/>
      <c r="B289" s="4"/>
      <c r="C289" s="3"/>
      <c r="D289" s="4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8" customHeight="1" x14ac:dyDescent="0.5">
      <c r="A290" s="4"/>
      <c r="B290" s="4"/>
      <c r="C290" s="3"/>
      <c r="D290" s="4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8" customHeight="1" x14ac:dyDescent="0.5">
      <c r="A291" s="4"/>
      <c r="B291" s="4"/>
      <c r="C291" s="3"/>
      <c r="D291" s="4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8" customHeight="1" x14ac:dyDescent="0.5">
      <c r="A292" s="4"/>
      <c r="B292" s="4"/>
      <c r="C292" s="3"/>
      <c r="D292" s="4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8" customHeight="1" x14ac:dyDescent="0.5">
      <c r="A293" s="4"/>
      <c r="B293" s="4"/>
      <c r="C293" s="3"/>
      <c r="D293" s="4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8" customHeight="1" x14ac:dyDescent="0.5">
      <c r="A294" s="4"/>
      <c r="B294" s="4"/>
      <c r="C294" s="3"/>
      <c r="D294" s="4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8" customHeight="1" x14ac:dyDescent="0.5">
      <c r="A295" s="4"/>
      <c r="B295" s="4"/>
      <c r="C295" s="3"/>
      <c r="D295" s="4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8" customHeight="1" x14ac:dyDescent="0.5">
      <c r="A296" s="4"/>
      <c r="B296" s="4"/>
      <c r="C296" s="3"/>
      <c r="D296" s="4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8" customHeight="1" x14ac:dyDescent="0.5">
      <c r="A297" s="4"/>
      <c r="B297" s="4"/>
      <c r="C297" s="3"/>
      <c r="D297" s="4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8" customHeight="1" x14ac:dyDescent="0.5">
      <c r="A298" s="4"/>
      <c r="B298" s="4"/>
      <c r="C298" s="3"/>
      <c r="D298" s="4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8" customHeight="1" x14ac:dyDescent="0.5">
      <c r="A299" s="4"/>
      <c r="B299" s="4"/>
      <c r="C299" s="3"/>
      <c r="D299" s="4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8" customHeight="1" x14ac:dyDescent="0.5">
      <c r="A300" s="4"/>
      <c r="B300" s="4"/>
      <c r="C300" s="3"/>
      <c r="D300" s="4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8" customHeight="1" x14ac:dyDescent="0.5">
      <c r="A301" s="4"/>
      <c r="B301" s="4"/>
      <c r="C301" s="3"/>
      <c r="D301" s="4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8" customHeight="1" x14ac:dyDescent="0.5">
      <c r="A302" s="4"/>
      <c r="B302" s="4"/>
      <c r="C302" s="3"/>
      <c r="D302" s="4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8" customHeight="1" x14ac:dyDescent="0.5">
      <c r="A303" s="4"/>
      <c r="B303" s="4"/>
      <c r="C303" s="3"/>
      <c r="D303" s="4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8" customHeight="1" x14ac:dyDescent="0.5">
      <c r="A304" s="4"/>
      <c r="B304" s="4"/>
      <c r="C304" s="3"/>
      <c r="D304" s="4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8" customHeight="1" x14ac:dyDescent="0.5">
      <c r="A305" s="4"/>
      <c r="B305" s="4"/>
      <c r="C305" s="3"/>
      <c r="D305" s="4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8" customHeight="1" x14ac:dyDescent="0.5">
      <c r="A306" s="4"/>
      <c r="B306" s="4"/>
      <c r="C306" s="3"/>
      <c r="D306" s="4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8" customHeight="1" x14ac:dyDescent="0.5">
      <c r="A307" s="4"/>
      <c r="B307" s="4"/>
      <c r="C307" s="3"/>
      <c r="D307" s="4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8" customHeight="1" x14ac:dyDescent="0.5">
      <c r="A308" s="4"/>
      <c r="B308" s="4"/>
      <c r="C308" s="3"/>
      <c r="D308" s="4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8" customHeight="1" x14ac:dyDescent="0.5">
      <c r="A309" s="4"/>
      <c r="B309" s="4"/>
      <c r="C309" s="3"/>
      <c r="D309" s="4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8" customHeight="1" x14ac:dyDescent="0.5">
      <c r="A310" s="4"/>
      <c r="B310" s="4"/>
      <c r="C310" s="3"/>
      <c r="D310" s="4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8" customHeight="1" x14ac:dyDescent="0.5">
      <c r="A311" s="4"/>
      <c r="B311" s="4"/>
      <c r="C311" s="3"/>
      <c r="D311" s="4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8" customHeight="1" x14ac:dyDescent="0.5">
      <c r="A312" s="4"/>
      <c r="B312" s="4"/>
      <c r="C312" s="3"/>
      <c r="D312" s="4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8" customHeight="1" x14ac:dyDescent="0.5">
      <c r="A313" s="4"/>
      <c r="B313" s="4"/>
      <c r="C313" s="3"/>
      <c r="D313" s="4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8" customHeight="1" x14ac:dyDescent="0.5">
      <c r="A314" s="4"/>
      <c r="B314" s="4"/>
      <c r="C314" s="3"/>
      <c r="D314" s="4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8" customHeight="1" x14ac:dyDescent="0.5">
      <c r="A315" s="4"/>
      <c r="B315" s="4"/>
      <c r="C315" s="3"/>
      <c r="D315" s="4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8" customHeight="1" x14ac:dyDescent="0.5">
      <c r="A316" s="4"/>
      <c r="B316" s="4"/>
      <c r="C316" s="3"/>
      <c r="D316" s="4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8" customHeight="1" x14ac:dyDescent="0.5">
      <c r="A317" s="4"/>
      <c r="B317" s="4"/>
      <c r="C317" s="3"/>
      <c r="D317" s="4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8" customHeight="1" x14ac:dyDescent="0.5">
      <c r="A318" s="4"/>
      <c r="B318" s="4"/>
      <c r="C318" s="3"/>
      <c r="D318" s="4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8" customHeight="1" x14ac:dyDescent="0.5">
      <c r="A319" s="4"/>
      <c r="B319" s="4"/>
      <c r="C319" s="3"/>
      <c r="D319" s="4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8" customHeight="1" x14ac:dyDescent="0.5">
      <c r="A320" s="4"/>
      <c r="B320" s="4"/>
      <c r="C320" s="3"/>
      <c r="D320" s="4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8" customHeight="1" x14ac:dyDescent="0.5">
      <c r="A321" s="4"/>
      <c r="B321" s="4"/>
      <c r="C321" s="3"/>
      <c r="D321" s="4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8" customHeight="1" x14ac:dyDescent="0.5">
      <c r="A322" s="4"/>
      <c r="B322" s="4"/>
      <c r="C322" s="3"/>
      <c r="D322" s="4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8" customHeight="1" x14ac:dyDescent="0.5">
      <c r="A323" s="4"/>
      <c r="B323" s="4"/>
      <c r="C323" s="3"/>
      <c r="D323" s="4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8" customHeight="1" x14ac:dyDescent="0.5">
      <c r="A324" s="4"/>
      <c r="B324" s="4"/>
      <c r="C324" s="3"/>
      <c r="D324" s="4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8" customHeight="1" x14ac:dyDescent="0.5">
      <c r="A325" s="4"/>
      <c r="B325" s="4"/>
      <c r="C325" s="3"/>
      <c r="D325" s="4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8" customHeight="1" x14ac:dyDescent="0.5">
      <c r="A326" s="4"/>
      <c r="B326" s="4"/>
      <c r="C326" s="3"/>
      <c r="D326" s="4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8" customHeight="1" x14ac:dyDescent="0.5">
      <c r="A327" s="4"/>
      <c r="B327" s="4"/>
      <c r="C327" s="3"/>
      <c r="D327" s="4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8" customHeight="1" x14ac:dyDescent="0.5">
      <c r="A328" s="4"/>
      <c r="B328" s="4"/>
      <c r="C328" s="3"/>
      <c r="D328" s="4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8" customHeight="1" x14ac:dyDescent="0.5">
      <c r="A329" s="4"/>
      <c r="B329" s="4"/>
      <c r="C329" s="3"/>
      <c r="D329" s="4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8" customHeight="1" x14ac:dyDescent="0.5">
      <c r="A330" s="4"/>
      <c r="B330" s="4"/>
      <c r="C330" s="3"/>
      <c r="D330" s="4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8" customHeight="1" x14ac:dyDescent="0.5">
      <c r="A331" s="4"/>
      <c r="B331" s="4"/>
      <c r="C331" s="3"/>
      <c r="D331" s="4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8" customHeight="1" x14ac:dyDescent="0.5">
      <c r="A332" s="4"/>
      <c r="B332" s="4"/>
      <c r="C332" s="3"/>
      <c r="D332" s="4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8" customHeight="1" x14ac:dyDescent="0.5">
      <c r="A333" s="4"/>
      <c r="B333" s="4"/>
      <c r="C333" s="3"/>
      <c r="D333" s="4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8" customHeight="1" x14ac:dyDescent="0.5">
      <c r="A334" s="4"/>
      <c r="B334" s="4"/>
      <c r="C334" s="3"/>
      <c r="D334" s="4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8" customHeight="1" x14ac:dyDescent="0.5">
      <c r="A335" s="4"/>
      <c r="B335" s="4"/>
      <c r="C335" s="3"/>
      <c r="D335" s="4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8" customHeight="1" x14ac:dyDescent="0.5">
      <c r="A336" s="4"/>
      <c r="B336" s="4"/>
      <c r="C336" s="3"/>
      <c r="D336" s="4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8" customHeight="1" x14ac:dyDescent="0.5">
      <c r="A337" s="4"/>
      <c r="B337" s="4"/>
      <c r="C337" s="3"/>
      <c r="D337" s="4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8" customHeight="1" x14ac:dyDescent="0.5">
      <c r="A338" s="4"/>
      <c r="B338" s="4"/>
      <c r="C338" s="3"/>
      <c r="D338" s="4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8" customHeight="1" x14ac:dyDescent="0.5">
      <c r="A339" s="4"/>
      <c r="B339" s="4"/>
      <c r="C339" s="3"/>
      <c r="D339" s="4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8" customHeight="1" x14ac:dyDescent="0.5">
      <c r="A340" s="4"/>
      <c r="B340" s="4"/>
      <c r="C340" s="3"/>
      <c r="D340" s="4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8" customHeight="1" x14ac:dyDescent="0.5">
      <c r="A341" s="4"/>
      <c r="B341" s="4"/>
      <c r="C341" s="3"/>
      <c r="D341" s="4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8" customHeight="1" x14ac:dyDescent="0.5">
      <c r="A342" s="4"/>
      <c r="B342" s="4"/>
      <c r="C342" s="3"/>
      <c r="D342" s="4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8" customHeight="1" x14ac:dyDescent="0.5">
      <c r="A343" s="4"/>
      <c r="B343" s="4"/>
      <c r="C343" s="3"/>
      <c r="D343" s="4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8" customHeight="1" x14ac:dyDescent="0.5">
      <c r="A344" s="4"/>
      <c r="B344" s="4"/>
      <c r="C344" s="3"/>
      <c r="D344" s="4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8" customHeight="1" x14ac:dyDescent="0.5">
      <c r="A345" s="4"/>
      <c r="B345" s="4"/>
      <c r="C345" s="3"/>
      <c r="D345" s="4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8" customHeight="1" x14ac:dyDescent="0.5">
      <c r="A346" s="4"/>
      <c r="B346" s="4"/>
      <c r="C346" s="3"/>
      <c r="D346" s="4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8" customHeight="1" x14ac:dyDescent="0.5">
      <c r="A347" s="4"/>
      <c r="B347" s="4"/>
      <c r="C347" s="3"/>
      <c r="D347" s="4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8" customHeight="1" x14ac:dyDescent="0.5">
      <c r="A348" s="4"/>
      <c r="B348" s="4"/>
      <c r="C348" s="3"/>
      <c r="D348" s="4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8" customHeight="1" x14ac:dyDescent="0.5">
      <c r="A349" s="4"/>
      <c r="B349" s="4"/>
      <c r="C349" s="3"/>
      <c r="D349" s="4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8" customHeight="1" x14ac:dyDescent="0.5">
      <c r="A350" s="4"/>
      <c r="B350" s="4"/>
      <c r="C350" s="3"/>
      <c r="D350" s="4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8" customHeight="1" x14ac:dyDescent="0.5">
      <c r="A351" s="4"/>
      <c r="B351" s="4"/>
      <c r="C351" s="3"/>
      <c r="D351" s="4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8" customHeight="1" x14ac:dyDescent="0.5">
      <c r="A352" s="4"/>
      <c r="B352" s="4"/>
      <c r="C352" s="3"/>
      <c r="D352" s="4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8" customHeight="1" x14ac:dyDescent="0.5">
      <c r="A353" s="4"/>
      <c r="B353" s="4"/>
      <c r="C353" s="3"/>
      <c r="D353" s="4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8" customHeight="1" x14ac:dyDescent="0.5">
      <c r="A354" s="4"/>
      <c r="B354" s="4"/>
      <c r="C354" s="3"/>
      <c r="D354" s="4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8" customHeight="1" x14ac:dyDescent="0.5">
      <c r="A355" s="4"/>
      <c r="B355" s="4"/>
      <c r="C355" s="3"/>
      <c r="D355" s="4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8" customHeight="1" x14ac:dyDescent="0.5">
      <c r="A356" s="4"/>
      <c r="B356" s="4"/>
      <c r="C356" s="3"/>
      <c r="D356" s="4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8" customHeight="1" x14ac:dyDescent="0.5">
      <c r="A357" s="4"/>
      <c r="B357" s="4"/>
      <c r="C357" s="3"/>
      <c r="D357" s="4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8" customHeight="1" x14ac:dyDescent="0.5">
      <c r="A358" s="4"/>
      <c r="B358" s="4"/>
      <c r="C358" s="3"/>
      <c r="D358" s="4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8" customHeight="1" x14ac:dyDescent="0.5">
      <c r="A359" s="4"/>
      <c r="B359" s="4"/>
      <c r="C359" s="3"/>
      <c r="D359" s="4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8" customHeight="1" x14ac:dyDescent="0.5">
      <c r="A360" s="4"/>
      <c r="B360" s="4"/>
      <c r="C360" s="3"/>
      <c r="D360" s="4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8" customHeight="1" x14ac:dyDescent="0.5">
      <c r="A361" s="4"/>
      <c r="B361" s="4"/>
      <c r="C361" s="3"/>
      <c r="D361" s="4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8" customHeight="1" x14ac:dyDescent="0.5">
      <c r="A362" s="4"/>
      <c r="B362" s="4"/>
      <c r="C362" s="3"/>
      <c r="D362" s="4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8" customHeight="1" x14ac:dyDescent="0.5">
      <c r="A363" s="4"/>
      <c r="B363" s="4"/>
      <c r="C363" s="3"/>
      <c r="D363" s="4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8" customHeight="1" x14ac:dyDescent="0.5">
      <c r="A364" s="4"/>
      <c r="B364" s="4"/>
      <c r="C364" s="3"/>
      <c r="D364" s="4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8" customHeight="1" x14ac:dyDescent="0.5">
      <c r="A365" s="4"/>
      <c r="B365" s="4"/>
      <c r="C365" s="3"/>
      <c r="D365" s="4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8" customHeight="1" x14ac:dyDescent="0.5">
      <c r="A366" s="4"/>
      <c r="B366" s="4"/>
      <c r="C366" s="3"/>
      <c r="D366" s="4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8" customHeight="1" x14ac:dyDescent="0.5">
      <c r="A367" s="4"/>
      <c r="B367" s="4"/>
      <c r="C367" s="3"/>
      <c r="D367" s="4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8" customHeight="1" x14ac:dyDescent="0.5">
      <c r="A368" s="4"/>
      <c r="B368" s="4"/>
      <c r="C368" s="3"/>
      <c r="D368" s="4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8" customHeight="1" x14ac:dyDescent="0.5">
      <c r="A369" s="4"/>
      <c r="B369" s="4"/>
      <c r="C369" s="3"/>
      <c r="D369" s="4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8" customHeight="1" x14ac:dyDescent="0.5">
      <c r="A370" s="4"/>
      <c r="B370" s="4"/>
      <c r="C370" s="3"/>
      <c r="D370" s="4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8" customHeight="1" x14ac:dyDescent="0.5">
      <c r="A371" s="4"/>
      <c r="B371" s="4"/>
      <c r="C371" s="3"/>
      <c r="D371" s="4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8" customHeight="1" x14ac:dyDescent="0.5">
      <c r="A372" s="4"/>
      <c r="B372" s="4"/>
      <c r="C372" s="3"/>
      <c r="D372" s="4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8" customHeight="1" x14ac:dyDescent="0.5">
      <c r="A373" s="4"/>
      <c r="B373" s="4"/>
      <c r="C373" s="3"/>
      <c r="D373" s="4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8" customHeight="1" x14ac:dyDescent="0.5">
      <c r="A374" s="4"/>
      <c r="B374" s="4"/>
      <c r="C374" s="3"/>
      <c r="D374" s="4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8" customHeight="1" x14ac:dyDescent="0.5">
      <c r="A375" s="4"/>
      <c r="B375" s="4"/>
      <c r="C375" s="3"/>
      <c r="D375" s="4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8" customHeight="1" x14ac:dyDescent="0.5">
      <c r="A376" s="4"/>
      <c r="B376" s="4"/>
      <c r="C376" s="3"/>
      <c r="D376" s="4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8" customHeight="1" x14ac:dyDescent="0.5">
      <c r="A377" s="4"/>
      <c r="B377" s="4"/>
      <c r="C377" s="3"/>
      <c r="D377" s="4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8" customHeight="1" x14ac:dyDescent="0.5">
      <c r="A378" s="4"/>
      <c r="B378" s="4"/>
      <c r="C378" s="3"/>
      <c r="D378" s="4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8" customHeight="1" x14ac:dyDescent="0.5">
      <c r="A379" s="4"/>
      <c r="B379" s="4"/>
      <c r="C379" s="3"/>
      <c r="D379" s="4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8" customHeight="1" x14ac:dyDescent="0.5">
      <c r="A380" s="4"/>
      <c r="B380" s="4"/>
      <c r="C380" s="3"/>
      <c r="D380" s="4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8" customHeight="1" x14ac:dyDescent="0.5">
      <c r="A381" s="4"/>
      <c r="B381" s="4"/>
      <c r="C381" s="3"/>
      <c r="D381" s="4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8" customHeight="1" x14ac:dyDescent="0.5">
      <c r="A382" s="4"/>
      <c r="B382" s="4"/>
      <c r="C382" s="3"/>
      <c r="D382" s="4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8" customHeight="1" x14ac:dyDescent="0.5">
      <c r="A383" s="4"/>
      <c r="B383" s="4"/>
      <c r="C383" s="3"/>
      <c r="D383" s="4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8" customHeight="1" x14ac:dyDescent="0.5">
      <c r="A384" s="4"/>
      <c r="B384" s="4"/>
      <c r="C384" s="3"/>
      <c r="D384" s="4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8" customHeight="1" x14ac:dyDescent="0.5">
      <c r="A385" s="4"/>
      <c r="B385" s="4"/>
      <c r="C385" s="3"/>
      <c r="D385" s="4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8" customHeight="1" x14ac:dyDescent="0.5">
      <c r="A386" s="4"/>
      <c r="B386" s="4"/>
      <c r="C386" s="3"/>
      <c r="D386" s="4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8" customHeight="1" x14ac:dyDescent="0.5">
      <c r="A387" s="4"/>
      <c r="B387" s="4"/>
      <c r="C387" s="3"/>
      <c r="D387" s="4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8" customHeight="1" x14ac:dyDescent="0.5">
      <c r="A388" s="4"/>
      <c r="B388" s="4"/>
      <c r="C388" s="3"/>
      <c r="D388" s="4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8" customHeight="1" x14ac:dyDescent="0.5">
      <c r="A389" s="4"/>
      <c r="B389" s="4"/>
      <c r="C389" s="3"/>
      <c r="D389" s="4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8" customHeight="1" x14ac:dyDescent="0.5">
      <c r="A390" s="4"/>
      <c r="B390" s="4"/>
      <c r="C390" s="3"/>
      <c r="D390" s="4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8" customHeight="1" x14ac:dyDescent="0.5">
      <c r="A391" s="4"/>
      <c r="B391" s="4"/>
      <c r="C391" s="3"/>
      <c r="D391" s="4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8" customHeight="1" x14ac:dyDescent="0.5">
      <c r="A392" s="4"/>
      <c r="B392" s="4"/>
      <c r="C392" s="3"/>
      <c r="D392" s="4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8" customHeight="1" x14ac:dyDescent="0.5">
      <c r="A393" s="4"/>
      <c r="B393" s="4"/>
      <c r="C393" s="3"/>
      <c r="D393" s="4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8" customHeight="1" x14ac:dyDescent="0.5">
      <c r="A394" s="4"/>
      <c r="B394" s="4"/>
      <c r="C394" s="3"/>
      <c r="D394" s="4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8" customHeight="1" x14ac:dyDescent="0.5">
      <c r="A395" s="4"/>
      <c r="B395" s="4"/>
      <c r="C395" s="3"/>
      <c r="D395" s="4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8" customHeight="1" x14ac:dyDescent="0.5">
      <c r="A396" s="4"/>
      <c r="B396" s="4"/>
      <c r="C396" s="3"/>
      <c r="D396" s="4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8" customHeight="1" x14ac:dyDescent="0.5">
      <c r="A397" s="4"/>
      <c r="B397" s="4"/>
      <c r="C397" s="3"/>
      <c r="D397" s="4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8" customHeight="1" x14ac:dyDescent="0.5">
      <c r="A398" s="4"/>
      <c r="B398" s="4"/>
      <c r="C398" s="3"/>
      <c r="D398" s="4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8" customHeight="1" x14ac:dyDescent="0.5">
      <c r="A399" s="4"/>
      <c r="B399" s="4"/>
      <c r="C399" s="3"/>
      <c r="D399" s="4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8" customHeight="1" x14ac:dyDescent="0.5">
      <c r="A400" s="4"/>
      <c r="B400" s="4"/>
      <c r="C400" s="3"/>
      <c r="D400" s="4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8" customHeight="1" x14ac:dyDescent="0.5">
      <c r="A401" s="4"/>
      <c r="B401" s="4"/>
      <c r="C401" s="3"/>
      <c r="D401" s="4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8" customHeight="1" x14ac:dyDescent="0.5">
      <c r="A402" s="4"/>
      <c r="B402" s="4"/>
      <c r="C402" s="3"/>
      <c r="D402" s="4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8" customHeight="1" x14ac:dyDescent="0.5">
      <c r="A403" s="4"/>
      <c r="B403" s="4"/>
      <c r="C403" s="3"/>
      <c r="D403" s="4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8" customHeight="1" x14ac:dyDescent="0.5">
      <c r="A404" s="4"/>
      <c r="B404" s="4"/>
      <c r="C404" s="3"/>
      <c r="D404" s="4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8" customHeight="1" x14ac:dyDescent="0.5">
      <c r="A405" s="4"/>
      <c r="B405" s="4"/>
      <c r="C405" s="3"/>
      <c r="D405" s="4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8" customHeight="1" x14ac:dyDescent="0.5">
      <c r="A406" s="4"/>
      <c r="B406" s="4"/>
      <c r="C406" s="3"/>
      <c r="D406" s="4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8" customHeight="1" x14ac:dyDescent="0.5">
      <c r="A407" s="4"/>
      <c r="B407" s="4"/>
      <c r="C407" s="3"/>
      <c r="D407" s="4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8" customHeight="1" x14ac:dyDescent="0.5">
      <c r="A408" s="4"/>
      <c r="B408" s="4"/>
      <c r="C408" s="3"/>
      <c r="D408" s="4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8" customHeight="1" x14ac:dyDescent="0.5">
      <c r="A409" s="4"/>
      <c r="B409" s="4"/>
      <c r="C409" s="3"/>
      <c r="D409" s="4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8" customHeight="1" x14ac:dyDescent="0.5">
      <c r="A410" s="4"/>
      <c r="B410" s="4"/>
      <c r="C410" s="3"/>
      <c r="D410" s="4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8" customHeight="1" x14ac:dyDescent="0.5">
      <c r="A411" s="4"/>
      <c r="B411" s="4"/>
      <c r="C411" s="3"/>
      <c r="D411" s="4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8" customHeight="1" x14ac:dyDescent="0.5">
      <c r="A412" s="4"/>
      <c r="B412" s="4"/>
      <c r="C412" s="3"/>
      <c r="D412" s="4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8" customHeight="1" x14ac:dyDescent="0.5">
      <c r="A413" s="4"/>
      <c r="B413" s="4"/>
      <c r="C413" s="3"/>
      <c r="D413" s="4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8" customHeight="1" x14ac:dyDescent="0.5">
      <c r="A414" s="4"/>
      <c r="B414" s="4"/>
      <c r="C414" s="3"/>
      <c r="D414" s="4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8" customHeight="1" x14ac:dyDescent="0.5">
      <c r="A415" s="4"/>
      <c r="B415" s="4"/>
      <c r="C415" s="3"/>
      <c r="D415" s="4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8" customHeight="1" x14ac:dyDescent="0.5">
      <c r="A416" s="4"/>
      <c r="B416" s="4"/>
      <c r="C416" s="3"/>
      <c r="D416" s="4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8" customHeight="1" x14ac:dyDescent="0.5">
      <c r="A417" s="4"/>
      <c r="B417" s="4"/>
      <c r="C417" s="3"/>
      <c r="D417" s="4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8" customHeight="1" x14ac:dyDescent="0.5">
      <c r="A418" s="4"/>
      <c r="B418" s="4"/>
      <c r="C418" s="3"/>
      <c r="D418" s="4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8" customHeight="1" x14ac:dyDescent="0.5">
      <c r="A419" s="4"/>
      <c r="B419" s="4"/>
      <c r="C419" s="3"/>
      <c r="D419" s="4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8" customHeight="1" x14ac:dyDescent="0.5">
      <c r="A420" s="4"/>
      <c r="B420" s="4"/>
      <c r="C420" s="3"/>
      <c r="D420" s="4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8" customHeight="1" x14ac:dyDescent="0.5">
      <c r="A421" s="4"/>
      <c r="B421" s="4"/>
      <c r="C421" s="3"/>
      <c r="D421" s="4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8" customHeight="1" x14ac:dyDescent="0.5">
      <c r="A422" s="4"/>
      <c r="B422" s="4"/>
      <c r="C422" s="3"/>
      <c r="D422" s="4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8" customHeight="1" x14ac:dyDescent="0.5">
      <c r="A423" s="4"/>
      <c r="B423" s="4"/>
      <c r="C423" s="3"/>
      <c r="D423" s="4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8" customHeight="1" x14ac:dyDescent="0.5">
      <c r="A424" s="4"/>
      <c r="B424" s="4"/>
      <c r="C424" s="3"/>
      <c r="D424" s="4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8" customHeight="1" x14ac:dyDescent="0.5">
      <c r="A425" s="4"/>
      <c r="B425" s="4"/>
      <c r="C425" s="3"/>
      <c r="D425" s="4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8" customHeight="1" x14ac:dyDescent="0.5">
      <c r="A426" s="4"/>
      <c r="B426" s="4"/>
      <c r="C426" s="3"/>
      <c r="D426" s="4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8" customHeight="1" x14ac:dyDescent="0.5">
      <c r="A427" s="4"/>
      <c r="B427" s="4"/>
      <c r="C427" s="3"/>
      <c r="D427" s="4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8" customHeight="1" x14ac:dyDescent="0.5">
      <c r="A428" s="4"/>
      <c r="B428" s="4"/>
      <c r="C428" s="3"/>
      <c r="D428" s="4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8" customHeight="1" x14ac:dyDescent="0.5">
      <c r="A429" s="4"/>
      <c r="B429" s="4"/>
      <c r="C429" s="3"/>
      <c r="D429" s="4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8" customHeight="1" x14ac:dyDescent="0.5">
      <c r="A430" s="4"/>
      <c r="B430" s="4"/>
      <c r="C430" s="3"/>
      <c r="D430" s="4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8" customHeight="1" x14ac:dyDescent="0.5">
      <c r="A431" s="4"/>
      <c r="B431" s="4"/>
      <c r="C431" s="3"/>
      <c r="D431" s="4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8" customHeight="1" x14ac:dyDescent="0.5">
      <c r="A432" s="4"/>
      <c r="B432" s="4"/>
      <c r="C432" s="3"/>
      <c r="D432" s="4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8" customHeight="1" x14ac:dyDescent="0.5">
      <c r="A433" s="4"/>
      <c r="B433" s="4"/>
      <c r="C433" s="3"/>
      <c r="D433" s="4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8" customHeight="1" x14ac:dyDescent="0.5">
      <c r="A434" s="4"/>
      <c r="B434" s="4"/>
      <c r="C434" s="3"/>
      <c r="D434" s="4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8" customHeight="1" x14ac:dyDescent="0.5">
      <c r="A435" s="4"/>
      <c r="B435" s="4"/>
      <c r="C435" s="3"/>
      <c r="D435" s="4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8" customHeight="1" x14ac:dyDescent="0.5">
      <c r="A436" s="4"/>
      <c r="B436" s="4"/>
      <c r="C436" s="3"/>
      <c r="D436" s="4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8" customHeight="1" x14ac:dyDescent="0.5">
      <c r="A437" s="4"/>
      <c r="B437" s="4"/>
      <c r="C437" s="3"/>
      <c r="D437" s="4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8" customHeight="1" x14ac:dyDescent="0.5">
      <c r="A438" s="4"/>
      <c r="B438" s="4"/>
      <c r="C438" s="3"/>
      <c r="D438" s="4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8" customHeight="1" x14ac:dyDescent="0.5">
      <c r="A439" s="4"/>
      <c r="B439" s="4"/>
      <c r="C439" s="3"/>
      <c r="D439" s="4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8" customHeight="1" x14ac:dyDescent="0.5">
      <c r="A440" s="4"/>
      <c r="B440" s="4"/>
      <c r="C440" s="3"/>
      <c r="D440" s="4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8" customHeight="1" x14ac:dyDescent="0.5">
      <c r="A441" s="4"/>
      <c r="B441" s="4"/>
      <c r="C441" s="3"/>
      <c r="D441" s="4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8" customHeight="1" x14ac:dyDescent="0.5">
      <c r="A442" s="4"/>
      <c r="B442" s="4"/>
      <c r="C442" s="3"/>
      <c r="D442" s="4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8" customHeight="1" x14ac:dyDescent="0.5">
      <c r="A443" s="4"/>
      <c r="B443" s="4"/>
      <c r="C443" s="3"/>
      <c r="D443" s="4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8" customHeight="1" x14ac:dyDescent="0.5">
      <c r="A444" s="4"/>
      <c r="B444" s="4"/>
      <c r="C444" s="3"/>
      <c r="D444" s="4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8" customHeight="1" x14ac:dyDescent="0.5">
      <c r="A445" s="4"/>
      <c r="B445" s="4"/>
      <c r="C445" s="3"/>
      <c r="D445" s="4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8" customHeight="1" x14ac:dyDescent="0.5">
      <c r="A446" s="4"/>
      <c r="B446" s="4"/>
      <c r="C446" s="3"/>
      <c r="D446" s="4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8" customHeight="1" x14ac:dyDescent="0.5">
      <c r="A447" s="4"/>
      <c r="B447" s="4"/>
      <c r="C447" s="3"/>
      <c r="D447" s="4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8" customHeight="1" x14ac:dyDescent="0.5">
      <c r="A448" s="4"/>
      <c r="B448" s="4"/>
      <c r="C448" s="3"/>
      <c r="D448" s="4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8" customHeight="1" x14ac:dyDescent="0.5">
      <c r="A449" s="4"/>
      <c r="B449" s="4"/>
      <c r="C449" s="3"/>
      <c r="D449" s="4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8" customHeight="1" x14ac:dyDescent="0.5">
      <c r="A450" s="4"/>
      <c r="B450" s="4"/>
      <c r="C450" s="3"/>
      <c r="D450" s="4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8" customHeight="1" x14ac:dyDescent="0.5">
      <c r="A451" s="4"/>
      <c r="B451" s="4"/>
      <c r="C451" s="3"/>
      <c r="D451" s="4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8" customHeight="1" x14ac:dyDescent="0.5">
      <c r="A452" s="4"/>
      <c r="B452" s="4"/>
      <c r="C452" s="3"/>
      <c r="D452" s="4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8" customHeight="1" x14ac:dyDescent="0.5">
      <c r="A453" s="4"/>
      <c r="B453" s="4"/>
      <c r="C453" s="3"/>
      <c r="D453" s="4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8" customHeight="1" x14ac:dyDescent="0.5">
      <c r="A454" s="4"/>
      <c r="B454" s="4"/>
      <c r="C454" s="3"/>
      <c r="D454" s="4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8" customHeight="1" x14ac:dyDescent="0.5">
      <c r="A455" s="4"/>
      <c r="B455" s="4"/>
      <c r="C455" s="3"/>
      <c r="D455" s="4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8" customHeight="1" x14ac:dyDescent="0.5">
      <c r="A456" s="4"/>
      <c r="B456" s="4"/>
      <c r="C456" s="3"/>
      <c r="D456" s="4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8" customHeight="1" x14ac:dyDescent="0.5">
      <c r="A457" s="4"/>
      <c r="B457" s="4"/>
      <c r="C457" s="3"/>
      <c r="D457" s="4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8" customHeight="1" x14ac:dyDescent="0.5">
      <c r="A458" s="4"/>
      <c r="B458" s="4"/>
      <c r="C458" s="3"/>
      <c r="D458" s="4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8" customHeight="1" x14ac:dyDescent="0.5">
      <c r="A459" s="4"/>
      <c r="B459" s="4"/>
      <c r="C459" s="3"/>
      <c r="D459" s="4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8" customHeight="1" x14ac:dyDescent="0.5">
      <c r="A460" s="4"/>
      <c r="B460" s="4"/>
      <c r="C460" s="3"/>
      <c r="D460" s="4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8" customHeight="1" x14ac:dyDescent="0.5">
      <c r="A461" s="4"/>
      <c r="B461" s="4"/>
      <c r="C461" s="3"/>
      <c r="D461" s="4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8" customHeight="1" x14ac:dyDescent="0.5">
      <c r="A462" s="4"/>
      <c r="B462" s="4"/>
      <c r="C462" s="3"/>
      <c r="D462" s="4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8" customHeight="1" x14ac:dyDescent="0.5">
      <c r="A463" s="4"/>
      <c r="B463" s="4"/>
      <c r="C463" s="3"/>
      <c r="D463" s="4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8" customHeight="1" x14ac:dyDescent="0.5">
      <c r="A464" s="4"/>
      <c r="B464" s="4"/>
      <c r="C464" s="3"/>
      <c r="D464" s="4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8" customHeight="1" x14ac:dyDescent="0.5">
      <c r="A465" s="4"/>
      <c r="B465" s="4"/>
      <c r="C465" s="3"/>
      <c r="D465" s="4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8" customHeight="1" x14ac:dyDescent="0.5">
      <c r="A466" s="4"/>
      <c r="B466" s="4"/>
      <c r="C466" s="3"/>
      <c r="D466" s="4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8" customHeight="1" x14ac:dyDescent="0.5">
      <c r="A467" s="4"/>
      <c r="B467" s="4"/>
      <c r="C467" s="3"/>
      <c r="D467" s="4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8" customHeight="1" x14ac:dyDescent="0.5">
      <c r="A468" s="4"/>
      <c r="B468" s="4"/>
      <c r="C468" s="3"/>
      <c r="D468" s="4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8" customHeight="1" x14ac:dyDescent="0.5">
      <c r="A469" s="4"/>
      <c r="B469" s="4"/>
      <c r="C469" s="3"/>
      <c r="D469" s="4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8" customHeight="1" x14ac:dyDescent="0.5">
      <c r="A470" s="4"/>
      <c r="B470" s="4"/>
      <c r="C470" s="3"/>
      <c r="D470" s="4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8" customHeight="1" x14ac:dyDescent="0.5">
      <c r="A471" s="4"/>
      <c r="B471" s="4"/>
      <c r="C471" s="3"/>
      <c r="D471" s="4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8" customHeight="1" x14ac:dyDescent="0.5">
      <c r="A472" s="4"/>
      <c r="B472" s="4"/>
      <c r="C472" s="3"/>
      <c r="D472" s="4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8" customHeight="1" x14ac:dyDescent="0.5">
      <c r="A473" s="4"/>
      <c r="B473" s="4"/>
      <c r="C473" s="3"/>
      <c r="D473" s="4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8" customHeight="1" x14ac:dyDescent="0.5">
      <c r="A474" s="4"/>
      <c r="B474" s="4"/>
      <c r="C474" s="3"/>
      <c r="D474" s="4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8" customHeight="1" x14ac:dyDescent="0.5">
      <c r="A475" s="4"/>
      <c r="B475" s="4"/>
      <c r="C475" s="3"/>
      <c r="D475" s="4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8" customHeight="1" x14ac:dyDescent="0.5">
      <c r="A476" s="4"/>
      <c r="B476" s="4"/>
      <c r="C476" s="3"/>
      <c r="D476" s="4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8" customHeight="1" x14ac:dyDescent="0.5">
      <c r="A477" s="4"/>
      <c r="B477" s="4"/>
      <c r="C477" s="3"/>
      <c r="D477" s="4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8" customHeight="1" x14ac:dyDescent="0.5">
      <c r="A478" s="4"/>
      <c r="B478" s="4"/>
      <c r="C478" s="3"/>
      <c r="D478" s="4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8" customHeight="1" x14ac:dyDescent="0.5">
      <c r="A479" s="4"/>
      <c r="B479" s="4"/>
      <c r="C479" s="3"/>
      <c r="D479" s="4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8" customHeight="1" x14ac:dyDescent="0.5">
      <c r="A480" s="4"/>
      <c r="B480" s="4"/>
      <c r="C480" s="3"/>
      <c r="D480" s="4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8" customHeight="1" x14ac:dyDescent="0.5">
      <c r="A481" s="4"/>
      <c r="B481" s="4"/>
      <c r="C481" s="3"/>
      <c r="D481" s="4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8" customHeight="1" x14ac:dyDescent="0.5">
      <c r="A482" s="4"/>
      <c r="B482" s="4"/>
      <c r="C482" s="3"/>
      <c r="D482" s="4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8" customHeight="1" x14ac:dyDescent="0.5">
      <c r="A483" s="4"/>
      <c r="B483" s="4"/>
      <c r="C483" s="3"/>
      <c r="D483" s="4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8" customHeight="1" x14ac:dyDescent="0.5">
      <c r="A484" s="4"/>
      <c r="B484" s="4"/>
      <c r="C484" s="3"/>
      <c r="D484" s="4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8" customHeight="1" x14ac:dyDescent="0.5">
      <c r="A485" s="4"/>
      <c r="B485" s="4"/>
      <c r="C485" s="3"/>
      <c r="D485" s="4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8" customHeight="1" x14ac:dyDescent="0.5">
      <c r="A486" s="4"/>
      <c r="B486" s="4"/>
      <c r="C486" s="3"/>
      <c r="D486" s="4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8" customHeight="1" x14ac:dyDescent="0.5">
      <c r="A487" s="4"/>
      <c r="B487" s="4"/>
      <c r="C487" s="3"/>
      <c r="D487" s="4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8" customHeight="1" x14ac:dyDescent="0.5">
      <c r="A488" s="4"/>
      <c r="B488" s="4"/>
      <c r="C488" s="3"/>
      <c r="D488" s="4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8" customHeight="1" x14ac:dyDescent="0.5">
      <c r="A489" s="4"/>
      <c r="B489" s="4"/>
      <c r="C489" s="3"/>
      <c r="D489" s="4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8" customHeight="1" x14ac:dyDescent="0.5">
      <c r="A490" s="4"/>
      <c r="B490" s="4"/>
      <c r="C490" s="3"/>
      <c r="D490" s="4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8" customHeight="1" x14ac:dyDescent="0.5">
      <c r="A491" s="4"/>
      <c r="B491" s="4"/>
      <c r="C491" s="3"/>
      <c r="D491" s="4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8" customHeight="1" x14ac:dyDescent="0.5">
      <c r="A492" s="4"/>
      <c r="B492" s="4"/>
      <c r="C492" s="3"/>
      <c r="D492" s="4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8" customHeight="1" x14ac:dyDescent="0.5">
      <c r="A493" s="4"/>
      <c r="B493" s="4"/>
      <c r="C493" s="3"/>
      <c r="D493" s="4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8" customHeight="1" x14ac:dyDescent="0.5">
      <c r="A494" s="4"/>
      <c r="B494" s="4"/>
      <c r="C494" s="3"/>
      <c r="D494" s="4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8" customHeight="1" x14ac:dyDescent="0.5">
      <c r="A495" s="4"/>
      <c r="B495" s="4"/>
      <c r="C495" s="3"/>
      <c r="D495" s="4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8" customHeight="1" x14ac:dyDescent="0.5">
      <c r="A496" s="4"/>
      <c r="B496" s="4"/>
      <c r="C496" s="3"/>
      <c r="D496" s="4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8" customHeight="1" x14ac:dyDescent="0.5">
      <c r="A497" s="4"/>
      <c r="B497" s="4"/>
      <c r="C497" s="3"/>
      <c r="D497" s="4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8" customHeight="1" x14ac:dyDescent="0.5">
      <c r="A498" s="4"/>
      <c r="B498" s="4"/>
      <c r="C498" s="3"/>
      <c r="D498" s="4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8" customHeight="1" x14ac:dyDescent="0.5">
      <c r="A499" s="4"/>
      <c r="B499" s="4"/>
      <c r="C499" s="3"/>
      <c r="D499" s="4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8" customHeight="1" x14ac:dyDescent="0.5">
      <c r="A500" s="4"/>
      <c r="B500" s="4"/>
      <c r="C500" s="3"/>
      <c r="D500" s="4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8" customHeight="1" x14ac:dyDescent="0.5">
      <c r="A501" s="4"/>
      <c r="B501" s="4"/>
      <c r="C501" s="3"/>
      <c r="D501" s="4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8" customHeight="1" x14ac:dyDescent="0.5">
      <c r="A502" s="4"/>
      <c r="B502" s="4"/>
      <c r="C502" s="3"/>
      <c r="D502" s="4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8" customHeight="1" x14ac:dyDescent="0.5">
      <c r="A503" s="4"/>
      <c r="B503" s="4"/>
      <c r="C503" s="3"/>
      <c r="D503" s="4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8" customHeight="1" x14ac:dyDescent="0.5">
      <c r="A504" s="4"/>
      <c r="B504" s="4"/>
      <c r="C504" s="3"/>
      <c r="D504" s="4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8" customHeight="1" x14ac:dyDescent="0.5">
      <c r="A505" s="4"/>
      <c r="B505" s="4"/>
      <c r="C505" s="3"/>
      <c r="D505" s="4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8" customHeight="1" x14ac:dyDescent="0.5">
      <c r="A506" s="4"/>
      <c r="B506" s="4"/>
      <c r="C506" s="3"/>
      <c r="D506" s="4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8" customHeight="1" x14ac:dyDescent="0.5">
      <c r="A507" s="4"/>
      <c r="B507" s="4"/>
      <c r="C507" s="3"/>
      <c r="D507" s="4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8" customHeight="1" x14ac:dyDescent="0.5">
      <c r="A508" s="4"/>
      <c r="B508" s="4"/>
      <c r="C508" s="3"/>
      <c r="D508" s="4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8" customHeight="1" x14ac:dyDescent="0.5">
      <c r="A509" s="4"/>
      <c r="B509" s="4"/>
      <c r="C509" s="3"/>
      <c r="D509" s="4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8" customHeight="1" x14ac:dyDescent="0.5">
      <c r="A510" s="4"/>
      <c r="B510" s="4"/>
      <c r="C510" s="3"/>
      <c r="D510" s="4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8" customHeight="1" x14ac:dyDescent="0.5">
      <c r="A511" s="4"/>
      <c r="B511" s="4"/>
      <c r="C511" s="3"/>
      <c r="D511" s="4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8" customHeight="1" x14ac:dyDescent="0.5">
      <c r="A512" s="4"/>
      <c r="B512" s="4"/>
      <c r="C512" s="3"/>
      <c r="D512" s="4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8" customHeight="1" x14ac:dyDescent="0.5">
      <c r="A513" s="4"/>
      <c r="B513" s="4"/>
      <c r="C513" s="3"/>
      <c r="D513" s="4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8" customHeight="1" x14ac:dyDescent="0.5">
      <c r="A514" s="4"/>
      <c r="B514" s="4"/>
      <c r="C514" s="3"/>
      <c r="D514" s="4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8" customHeight="1" x14ac:dyDescent="0.5">
      <c r="A515" s="4"/>
      <c r="B515" s="4"/>
      <c r="C515" s="3"/>
      <c r="D515" s="4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8" customHeight="1" x14ac:dyDescent="0.5">
      <c r="A516" s="4"/>
      <c r="B516" s="4"/>
      <c r="C516" s="3"/>
      <c r="D516" s="4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8" customHeight="1" x14ac:dyDescent="0.5">
      <c r="A517" s="4"/>
      <c r="B517" s="4"/>
      <c r="C517" s="3"/>
      <c r="D517" s="4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8" customHeight="1" x14ac:dyDescent="0.5">
      <c r="A518" s="4"/>
      <c r="B518" s="4"/>
      <c r="C518" s="3"/>
      <c r="D518" s="4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8" customHeight="1" x14ac:dyDescent="0.5">
      <c r="A519" s="4"/>
      <c r="B519" s="4"/>
      <c r="C519" s="3"/>
      <c r="D519" s="4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8" customHeight="1" x14ac:dyDescent="0.5">
      <c r="A520" s="4"/>
      <c r="B520" s="4"/>
      <c r="C520" s="3"/>
      <c r="D520" s="4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8" customHeight="1" x14ac:dyDescent="0.5">
      <c r="A521" s="4"/>
      <c r="B521" s="4"/>
      <c r="C521" s="3"/>
      <c r="D521" s="4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8" customHeight="1" x14ac:dyDescent="0.5">
      <c r="A522" s="4"/>
      <c r="B522" s="4"/>
      <c r="C522" s="3"/>
      <c r="D522" s="4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8" customHeight="1" x14ac:dyDescent="0.5">
      <c r="A523" s="4"/>
      <c r="B523" s="4"/>
      <c r="C523" s="3"/>
      <c r="D523" s="4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8" customHeight="1" x14ac:dyDescent="0.5">
      <c r="A524" s="4"/>
      <c r="B524" s="4"/>
      <c r="C524" s="3"/>
      <c r="D524" s="4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8" customHeight="1" x14ac:dyDescent="0.5">
      <c r="A525" s="4"/>
      <c r="B525" s="4"/>
      <c r="C525" s="3"/>
      <c r="D525" s="4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8" customHeight="1" x14ac:dyDescent="0.5">
      <c r="A526" s="4"/>
      <c r="B526" s="4"/>
      <c r="C526" s="3"/>
      <c r="D526" s="4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8" customHeight="1" x14ac:dyDescent="0.5">
      <c r="A527" s="4"/>
      <c r="B527" s="4"/>
      <c r="C527" s="3"/>
      <c r="D527" s="4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8" customHeight="1" x14ac:dyDescent="0.5">
      <c r="A528" s="4"/>
      <c r="B528" s="4"/>
      <c r="C528" s="3"/>
      <c r="D528" s="4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8" customHeight="1" x14ac:dyDescent="0.5">
      <c r="A529" s="4"/>
      <c r="B529" s="4"/>
      <c r="C529" s="3"/>
      <c r="D529" s="4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8" customHeight="1" x14ac:dyDescent="0.5">
      <c r="A530" s="4"/>
      <c r="B530" s="4"/>
      <c r="C530" s="3"/>
      <c r="D530" s="4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8" customHeight="1" x14ac:dyDescent="0.5">
      <c r="A531" s="4"/>
      <c r="B531" s="4"/>
      <c r="C531" s="3"/>
      <c r="D531" s="4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8" customHeight="1" x14ac:dyDescent="0.5">
      <c r="A532" s="4"/>
      <c r="B532" s="4"/>
      <c r="C532" s="3"/>
      <c r="D532" s="4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8" customHeight="1" x14ac:dyDescent="0.5">
      <c r="A533" s="4"/>
      <c r="B533" s="4"/>
      <c r="C533" s="3"/>
      <c r="D533" s="4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8" customHeight="1" x14ac:dyDescent="0.5">
      <c r="A534" s="4"/>
      <c r="B534" s="4"/>
      <c r="C534" s="3"/>
      <c r="D534" s="4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8" customHeight="1" x14ac:dyDescent="0.5">
      <c r="A535" s="4"/>
      <c r="B535" s="4"/>
      <c r="C535" s="3"/>
      <c r="D535" s="4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8" customHeight="1" x14ac:dyDescent="0.5">
      <c r="A536" s="4"/>
      <c r="B536" s="4"/>
      <c r="C536" s="3"/>
      <c r="D536" s="4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8" customHeight="1" x14ac:dyDescent="0.5">
      <c r="A537" s="4"/>
      <c r="B537" s="4"/>
      <c r="C537" s="3"/>
      <c r="D537" s="4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8" customHeight="1" x14ac:dyDescent="0.5">
      <c r="A538" s="4"/>
      <c r="B538" s="4"/>
      <c r="C538" s="3"/>
      <c r="D538" s="4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8" customHeight="1" x14ac:dyDescent="0.5">
      <c r="A539" s="4"/>
      <c r="B539" s="4"/>
      <c r="C539" s="3"/>
      <c r="D539" s="4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8" customHeight="1" x14ac:dyDescent="0.5">
      <c r="A540" s="4"/>
      <c r="B540" s="4"/>
      <c r="C540" s="3"/>
      <c r="D540" s="4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8" customHeight="1" x14ac:dyDescent="0.5">
      <c r="A541" s="4"/>
      <c r="B541" s="4"/>
      <c r="C541" s="3"/>
      <c r="D541" s="4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8" customHeight="1" x14ac:dyDescent="0.5">
      <c r="A542" s="4"/>
      <c r="B542" s="4"/>
      <c r="C542" s="3"/>
      <c r="D542" s="4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8" customHeight="1" x14ac:dyDescent="0.5">
      <c r="A543" s="4"/>
      <c r="B543" s="4"/>
      <c r="C543" s="3"/>
      <c r="D543" s="4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8" customHeight="1" x14ac:dyDescent="0.5">
      <c r="A544" s="4"/>
      <c r="B544" s="4"/>
      <c r="C544" s="3"/>
      <c r="D544" s="4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8" customHeight="1" x14ac:dyDescent="0.5">
      <c r="A545" s="4"/>
      <c r="B545" s="4"/>
      <c r="C545" s="3"/>
      <c r="D545" s="4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8" customHeight="1" x14ac:dyDescent="0.5">
      <c r="A546" s="4"/>
      <c r="B546" s="4"/>
      <c r="C546" s="3"/>
      <c r="D546" s="4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8" customHeight="1" x14ac:dyDescent="0.5">
      <c r="A547" s="4"/>
      <c r="B547" s="4"/>
      <c r="C547" s="3"/>
      <c r="D547" s="4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8" customHeight="1" x14ac:dyDescent="0.5">
      <c r="A548" s="4"/>
      <c r="B548" s="4"/>
      <c r="C548" s="3"/>
      <c r="D548" s="4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8" customHeight="1" x14ac:dyDescent="0.5">
      <c r="A549" s="4"/>
      <c r="B549" s="4"/>
      <c r="C549" s="3"/>
      <c r="D549" s="4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8" customHeight="1" x14ac:dyDescent="0.5">
      <c r="A550" s="4"/>
      <c r="B550" s="4"/>
      <c r="C550" s="3"/>
      <c r="D550" s="4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8" customHeight="1" x14ac:dyDescent="0.5">
      <c r="A551" s="4"/>
      <c r="B551" s="4"/>
      <c r="C551" s="3"/>
      <c r="D551" s="4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8" customHeight="1" x14ac:dyDescent="0.5">
      <c r="A552" s="4"/>
      <c r="B552" s="4"/>
      <c r="C552" s="3"/>
      <c r="D552" s="4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8" customHeight="1" x14ac:dyDescent="0.5">
      <c r="A553" s="4"/>
      <c r="B553" s="4"/>
      <c r="C553" s="3"/>
      <c r="D553" s="4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8" customHeight="1" x14ac:dyDescent="0.5">
      <c r="A554" s="4"/>
      <c r="B554" s="4"/>
      <c r="C554" s="3"/>
      <c r="D554" s="4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8" customHeight="1" x14ac:dyDescent="0.5">
      <c r="A555" s="4"/>
      <c r="B555" s="4"/>
      <c r="C555" s="3"/>
      <c r="D555" s="4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8" customHeight="1" x14ac:dyDescent="0.5">
      <c r="A556" s="4"/>
      <c r="B556" s="4"/>
      <c r="C556" s="3"/>
      <c r="D556" s="4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8" customHeight="1" x14ac:dyDescent="0.5">
      <c r="A557" s="4"/>
      <c r="B557" s="4"/>
      <c r="C557" s="3"/>
      <c r="D557" s="4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8" customHeight="1" x14ac:dyDescent="0.5">
      <c r="A558" s="4"/>
      <c r="B558" s="4"/>
      <c r="C558" s="3"/>
      <c r="D558" s="4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8" customHeight="1" x14ac:dyDescent="0.5">
      <c r="A559" s="4"/>
      <c r="B559" s="4"/>
      <c r="C559" s="3"/>
      <c r="D559" s="4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8" customHeight="1" x14ac:dyDescent="0.5">
      <c r="A560" s="4"/>
      <c r="B560" s="4"/>
      <c r="C560" s="3"/>
      <c r="D560" s="4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8" customHeight="1" x14ac:dyDescent="0.5">
      <c r="A561" s="4"/>
      <c r="B561" s="4"/>
      <c r="C561" s="3"/>
      <c r="D561" s="4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8" customHeight="1" x14ac:dyDescent="0.5">
      <c r="A562" s="4"/>
      <c r="B562" s="4"/>
      <c r="C562" s="3"/>
      <c r="D562" s="4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8" customHeight="1" x14ac:dyDescent="0.5">
      <c r="A563" s="4"/>
      <c r="B563" s="4"/>
      <c r="C563" s="3"/>
      <c r="D563" s="4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8" customHeight="1" x14ac:dyDescent="0.5">
      <c r="A564" s="4"/>
      <c r="B564" s="4"/>
      <c r="C564" s="3"/>
      <c r="D564" s="4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8" customHeight="1" x14ac:dyDescent="0.5">
      <c r="A565" s="4"/>
      <c r="B565" s="4"/>
      <c r="C565" s="3"/>
      <c r="D565" s="4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8" customHeight="1" x14ac:dyDescent="0.5">
      <c r="A566" s="4"/>
      <c r="B566" s="4"/>
      <c r="C566" s="3"/>
      <c r="D566" s="4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8" customHeight="1" x14ac:dyDescent="0.5">
      <c r="A567" s="4"/>
      <c r="B567" s="4"/>
      <c r="C567" s="3"/>
      <c r="D567" s="4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8" customHeight="1" x14ac:dyDescent="0.5">
      <c r="A568" s="4"/>
      <c r="B568" s="4"/>
      <c r="C568" s="3"/>
      <c r="D568" s="4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8" customHeight="1" x14ac:dyDescent="0.5">
      <c r="A569" s="4"/>
      <c r="B569" s="4"/>
      <c r="C569" s="3"/>
      <c r="D569" s="4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8" customHeight="1" x14ac:dyDescent="0.5">
      <c r="A570" s="4"/>
      <c r="B570" s="4"/>
      <c r="C570" s="3"/>
      <c r="D570" s="4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8" customHeight="1" x14ac:dyDescent="0.5">
      <c r="A571" s="4"/>
      <c r="B571" s="4"/>
      <c r="C571" s="3"/>
      <c r="D571" s="4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8" customHeight="1" x14ac:dyDescent="0.5">
      <c r="A572" s="4"/>
      <c r="B572" s="4"/>
      <c r="C572" s="3"/>
      <c r="D572" s="4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8" customHeight="1" x14ac:dyDescent="0.5">
      <c r="A573" s="4"/>
      <c r="B573" s="4"/>
      <c r="C573" s="3"/>
      <c r="D573" s="4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8" customHeight="1" x14ac:dyDescent="0.5">
      <c r="A574" s="4"/>
      <c r="B574" s="4"/>
      <c r="C574" s="3"/>
      <c r="D574" s="4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8" customHeight="1" x14ac:dyDescent="0.5">
      <c r="A575" s="4"/>
      <c r="B575" s="4"/>
      <c r="C575" s="3"/>
      <c r="D575" s="4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8" customHeight="1" x14ac:dyDescent="0.5">
      <c r="A576" s="4"/>
      <c r="B576" s="4"/>
      <c r="C576" s="3"/>
      <c r="D576" s="4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8" customHeight="1" x14ac:dyDescent="0.5">
      <c r="A577" s="4"/>
      <c r="B577" s="4"/>
      <c r="C577" s="3"/>
      <c r="D577" s="4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8" customHeight="1" x14ac:dyDescent="0.5">
      <c r="A578" s="4"/>
      <c r="B578" s="4"/>
      <c r="C578" s="3"/>
      <c r="D578" s="4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8" customHeight="1" x14ac:dyDescent="0.5">
      <c r="A579" s="4"/>
      <c r="B579" s="4"/>
      <c r="C579" s="3"/>
      <c r="D579" s="4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8" customHeight="1" x14ac:dyDescent="0.5">
      <c r="A580" s="4"/>
      <c r="B580" s="4"/>
      <c r="C580" s="3"/>
      <c r="D580" s="4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8" customHeight="1" x14ac:dyDescent="0.5">
      <c r="A581" s="4"/>
      <c r="B581" s="4"/>
      <c r="C581" s="3"/>
      <c r="D581" s="4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8" customHeight="1" x14ac:dyDescent="0.5">
      <c r="A582" s="4"/>
      <c r="B582" s="4"/>
      <c r="C582" s="3"/>
      <c r="D582" s="4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8" customHeight="1" x14ac:dyDescent="0.5">
      <c r="A583" s="4"/>
      <c r="B583" s="4"/>
      <c r="C583" s="3"/>
      <c r="D583" s="4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8" customHeight="1" x14ac:dyDescent="0.5">
      <c r="A584" s="4"/>
      <c r="B584" s="4"/>
      <c r="C584" s="3"/>
      <c r="D584" s="4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8" customHeight="1" x14ac:dyDescent="0.5">
      <c r="A585" s="4"/>
      <c r="B585" s="4"/>
      <c r="C585" s="3"/>
      <c r="D585" s="4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8" customHeight="1" x14ac:dyDescent="0.5">
      <c r="A586" s="4"/>
      <c r="B586" s="4"/>
      <c r="C586" s="3"/>
      <c r="D586" s="4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8" customHeight="1" x14ac:dyDescent="0.5">
      <c r="A587" s="4"/>
      <c r="B587" s="4"/>
      <c r="C587" s="3"/>
      <c r="D587" s="4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8" customHeight="1" x14ac:dyDescent="0.5">
      <c r="A588" s="4"/>
      <c r="B588" s="4"/>
      <c r="C588" s="3"/>
      <c r="D588" s="4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8" customHeight="1" x14ac:dyDescent="0.5">
      <c r="A589" s="4"/>
      <c r="B589" s="4"/>
      <c r="C589" s="3"/>
      <c r="D589" s="4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8" customHeight="1" x14ac:dyDescent="0.5">
      <c r="A590" s="4"/>
      <c r="B590" s="4"/>
      <c r="C590" s="3"/>
      <c r="D590" s="4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8" customHeight="1" x14ac:dyDescent="0.5">
      <c r="A591" s="4"/>
      <c r="B591" s="4"/>
      <c r="C591" s="3"/>
      <c r="D591" s="4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8" customHeight="1" x14ac:dyDescent="0.5">
      <c r="A592" s="4"/>
      <c r="B592" s="4"/>
      <c r="C592" s="3"/>
      <c r="D592" s="4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8" customHeight="1" x14ac:dyDescent="0.5">
      <c r="A593" s="4"/>
      <c r="B593" s="4"/>
      <c r="C593" s="3"/>
      <c r="D593" s="4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8" customHeight="1" x14ac:dyDescent="0.5">
      <c r="A594" s="4"/>
      <c r="B594" s="4"/>
      <c r="C594" s="3"/>
      <c r="D594" s="4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8" customHeight="1" x14ac:dyDescent="0.5">
      <c r="A595" s="4"/>
      <c r="B595" s="4"/>
      <c r="C595" s="3"/>
      <c r="D595" s="4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8" customHeight="1" x14ac:dyDescent="0.5">
      <c r="A596" s="4"/>
      <c r="B596" s="4"/>
      <c r="C596" s="3"/>
      <c r="D596" s="4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8" customHeight="1" x14ac:dyDescent="0.5">
      <c r="A597" s="4"/>
      <c r="B597" s="4"/>
      <c r="C597" s="3"/>
      <c r="D597" s="4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8" customHeight="1" x14ac:dyDescent="0.5">
      <c r="A598" s="4"/>
      <c r="B598" s="4"/>
      <c r="C598" s="3"/>
      <c r="D598" s="4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8" customHeight="1" x14ac:dyDescent="0.5">
      <c r="A599" s="4"/>
      <c r="B599" s="4"/>
      <c r="C599" s="3"/>
      <c r="D599" s="4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8" customHeight="1" x14ac:dyDescent="0.5">
      <c r="A600" s="4"/>
      <c r="B600" s="4"/>
      <c r="C600" s="3"/>
      <c r="D600" s="4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8" customHeight="1" x14ac:dyDescent="0.5">
      <c r="A601" s="4"/>
      <c r="B601" s="4"/>
      <c r="C601" s="3"/>
      <c r="D601" s="4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8" customHeight="1" x14ac:dyDescent="0.5">
      <c r="A602" s="4"/>
      <c r="B602" s="4"/>
      <c r="C602" s="3"/>
      <c r="D602" s="4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8" customHeight="1" x14ac:dyDescent="0.5">
      <c r="A603" s="4"/>
      <c r="B603" s="4"/>
      <c r="C603" s="3"/>
      <c r="D603" s="4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8" customHeight="1" x14ac:dyDescent="0.5">
      <c r="A604" s="4"/>
      <c r="B604" s="4"/>
      <c r="C604" s="3"/>
      <c r="D604" s="4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8" customHeight="1" x14ac:dyDescent="0.5">
      <c r="A605" s="4"/>
      <c r="B605" s="4"/>
      <c r="C605" s="3"/>
      <c r="D605" s="4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8" customHeight="1" x14ac:dyDescent="0.5">
      <c r="A606" s="4"/>
      <c r="B606" s="4"/>
      <c r="C606" s="3"/>
      <c r="D606" s="4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8" customHeight="1" x14ac:dyDescent="0.5">
      <c r="A607" s="4"/>
      <c r="B607" s="4"/>
      <c r="C607" s="3"/>
      <c r="D607" s="4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8" customHeight="1" x14ac:dyDescent="0.5">
      <c r="A608" s="4"/>
      <c r="B608" s="4"/>
      <c r="C608" s="3"/>
      <c r="D608" s="4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8" customHeight="1" x14ac:dyDescent="0.5">
      <c r="A609" s="4"/>
      <c r="B609" s="4"/>
      <c r="C609" s="3"/>
      <c r="D609" s="4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8" customHeight="1" x14ac:dyDescent="0.5">
      <c r="A610" s="4"/>
      <c r="B610" s="4"/>
      <c r="C610" s="3"/>
      <c r="D610" s="4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8" customHeight="1" x14ac:dyDescent="0.5">
      <c r="A611" s="4"/>
      <c r="B611" s="4"/>
      <c r="C611" s="3"/>
      <c r="D611" s="4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8" customHeight="1" x14ac:dyDescent="0.5">
      <c r="A612" s="4"/>
      <c r="B612" s="4"/>
      <c r="C612" s="3"/>
      <c r="D612" s="4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8" customHeight="1" x14ac:dyDescent="0.5">
      <c r="A613" s="4"/>
      <c r="B613" s="4"/>
      <c r="C613" s="3"/>
      <c r="D613" s="4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8" customHeight="1" x14ac:dyDescent="0.5">
      <c r="A614" s="4"/>
      <c r="B614" s="4"/>
      <c r="C614" s="3"/>
      <c r="D614" s="4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8" customHeight="1" x14ac:dyDescent="0.5">
      <c r="A615" s="4"/>
      <c r="B615" s="4"/>
      <c r="C615" s="3"/>
      <c r="D615" s="4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8" customHeight="1" x14ac:dyDescent="0.5">
      <c r="A616" s="4"/>
      <c r="B616" s="4"/>
      <c r="C616" s="3"/>
      <c r="D616" s="4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8" customHeight="1" x14ac:dyDescent="0.5">
      <c r="A617" s="4"/>
      <c r="B617" s="4"/>
      <c r="C617" s="3"/>
      <c r="D617" s="4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8" customHeight="1" x14ac:dyDescent="0.5">
      <c r="A618" s="4"/>
      <c r="B618" s="4"/>
      <c r="C618" s="3"/>
      <c r="D618" s="4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8" customHeight="1" x14ac:dyDescent="0.5">
      <c r="A619" s="4"/>
      <c r="B619" s="4"/>
      <c r="C619" s="3"/>
      <c r="D619" s="4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8" customHeight="1" x14ac:dyDescent="0.5">
      <c r="A620" s="4"/>
      <c r="B620" s="4"/>
      <c r="C620" s="3"/>
      <c r="D620" s="4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8" customHeight="1" x14ac:dyDescent="0.5">
      <c r="A621" s="4"/>
      <c r="B621" s="4"/>
      <c r="C621" s="3"/>
      <c r="D621" s="4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8" customHeight="1" x14ac:dyDescent="0.5">
      <c r="A622" s="4"/>
      <c r="B622" s="4"/>
      <c r="C622" s="3"/>
      <c r="D622" s="4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8" customHeight="1" x14ac:dyDescent="0.5">
      <c r="A623" s="4"/>
      <c r="B623" s="4"/>
      <c r="C623" s="3"/>
      <c r="D623" s="4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8" customHeight="1" x14ac:dyDescent="0.5">
      <c r="A624" s="4"/>
      <c r="B624" s="4"/>
      <c r="C624" s="3"/>
      <c r="D624" s="4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8" customHeight="1" x14ac:dyDescent="0.5">
      <c r="A625" s="4"/>
      <c r="B625" s="4"/>
      <c r="C625" s="3"/>
      <c r="D625" s="4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8" customHeight="1" x14ac:dyDescent="0.5">
      <c r="A626" s="4"/>
      <c r="B626" s="4"/>
      <c r="C626" s="3"/>
      <c r="D626" s="4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8" customHeight="1" x14ac:dyDescent="0.5">
      <c r="A627" s="4"/>
      <c r="B627" s="4"/>
      <c r="C627" s="3"/>
      <c r="D627" s="4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8" customHeight="1" x14ac:dyDescent="0.5">
      <c r="A628" s="4"/>
      <c r="B628" s="4"/>
      <c r="C628" s="3"/>
      <c r="D628" s="4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8" customHeight="1" x14ac:dyDescent="0.5">
      <c r="A629" s="4"/>
      <c r="B629" s="4"/>
      <c r="C629" s="3"/>
      <c r="D629" s="4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8" customHeight="1" x14ac:dyDescent="0.5">
      <c r="A630" s="4"/>
      <c r="B630" s="4"/>
      <c r="C630" s="3"/>
      <c r="D630" s="4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8" customHeight="1" x14ac:dyDescent="0.5">
      <c r="A631" s="4"/>
      <c r="B631" s="4"/>
      <c r="C631" s="3"/>
      <c r="D631" s="4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8" customHeight="1" x14ac:dyDescent="0.5">
      <c r="A632" s="4"/>
      <c r="B632" s="4"/>
      <c r="C632" s="3"/>
      <c r="D632" s="4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8" customHeight="1" x14ac:dyDescent="0.5">
      <c r="A633" s="4"/>
      <c r="B633" s="4"/>
      <c r="C633" s="3"/>
      <c r="D633" s="4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8" customHeight="1" x14ac:dyDescent="0.5">
      <c r="A634" s="4"/>
      <c r="B634" s="4"/>
      <c r="C634" s="3"/>
      <c r="D634" s="4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8" customHeight="1" x14ac:dyDescent="0.5">
      <c r="A635" s="4"/>
      <c r="B635" s="4"/>
      <c r="C635" s="3"/>
      <c r="D635" s="4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8" customHeight="1" x14ac:dyDescent="0.5">
      <c r="A636" s="4"/>
      <c r="B636" s="4"/>
      <c r="C636" s="3"/>
      <c r="D636" s="4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8" customHeight="1" x14ac:dyDescent="0.5">
      <c r="A637" s="4"/>
      <c r="B637" s="4"/>
      <c r="C637" s="3"/>
      <c r="D637" s="4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8" customHeight="1" x14ac:dyDescent="0.5">
      <c r="A638" s="4"/>
      <c r="B638" s="4"/>
      <c r="C638" s="3"/>
      <c r="D638" s="4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8" customHeight="1" x14ac:dyDescent="0.5">
      <c r="A639" s="4"/>
      <c r="B639" s="4"/>
      <c r="C639" s="3"/>
      <c r="D639" s="4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8" customHeight="1" x14ac:dyDescent="0.5">
      <c r="A640" s="4"/>
      <c r="B640" s="4"/>
      <c r="C640" s="3"/>
      <c r="D640" s="4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8" customHeight="1" x14ac:dyDescent="0.5">
      <c r="A641" s="4"/>
      <c r="B641" s="4"/>
      <c r="C641" s="3"/>
      <c r="D641" s="4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8" customHeight="1" x14ac:dyDescent="0.5">
      <c r="A642" s="4"/>
      <c r="B642" s="4"/>
      <c r="C642" s="3"/>
      <c r="D642" s="4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8" customHeight="1" x14ac:dyDescent="0.5">
      <c r="A643" s="4"/>
      <c r="B643" s="4"/>
      <c r="C643" s="3"/>
      <c r="D643" s="4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8" customHeight="1" x14ac:dyDescent="0.5">
      <c r="A644" s="4"/>
      <c r="B644" s="4"/>
      <c r="C644" s="3"/>
      <c r="D644" s="4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8" customHeight="1" x14ac:dyDescent="0.5">
      <c r="A645" s="4"/>
      <c r="B645" s="4"/>
      <c r="C645" s="3"/>
      <c r="D645" s="4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8" customHeight="1" x14ac:dyDescent="0.5">
      <c r="A646" s="4"/>
      <c r="B646" s="4"/>
      <c r="C646" s="3"/>
      <c r="D646" s="4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8" customHeight="1" x14ac:dyDescent="0.5">
      <c r="A647" s="4"/>
      <c r="B647" s="4"/>
      <c r="C647" s="3"/>
      <c r="D647" s="4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8" customHeight="1" x14ac:dyDescent="0.5">
      <c r="A648" s="4"/>
      <c r="B648" s="4"/>
      <c r="C648" s="3"/>
      <c r="D648" s="4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8" customHeight="1" x14ac:dyDescent="0.5">
      <c r="A649" s="4"/>
      <c r="B649" s="4"/>
      <c r="C649" s="3"/>
      <c r="D649" s="4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8" customHeight="1" x14ac:dyDescent="0.5">
      <c r="A650" s="4"/>
      <c r="B650" s="4"/>
      <c r="C650" s="3"/>
      <c r="D650" s="4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8" customHeight="1" x14ac:dyDescent="0.5">
      <c r="A651" s="4"/>
      <c r="B651" s="4"/>
      <c r="C651" s="3"/>
      <c r="D651" s="4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8" customHeight="1" x14ac:dyDescent="0.5">
      <c r="A652" s="4"/>
      <c r="B652" s="4"/>
      <c r="C652" s="3"/>
      <c r="D652" s="4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8" customHeight="1" x14ac:dyDescent="0.5">
      <c r="A653" s="4"/>
      <c r="B653" s="4"/>
      <c r="C653" s="3"/>
      <c r="D653" s="4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8" customHeight="1" x14ac:dyDescent="0.5">
      <c r="A654" s="4"/>
      <c r="B654" s="4"/>
      <c r="C654" s="3"/>
      <c r="D654" s="4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8" customHeight="1" x14ac:dyDescent="0.5">
      <c r="A655" s="4"/>
      <c r="B655" s="4"/>
      <c r="C655" s="3"/>
      <c r="D655" s="4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8" customHeight="1" x14ac:dyDescent="0.5">
      <c r="A656" s="4"/>
      <c r="B656" s="4"/>
      <c r="C656" s="3"/>
      <c r="D656" s="4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8" customHeight="1" x14ac:dyDescent="0.5">
      <c r="A657" s="4"/>
      <c r="B657" s="4"/>
      <c r="C657" s="3"/>
      <c r="D657" s="4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8" customHeight="1" x14ac:dyDescent="0.5">
      <c r="A658" s="4"/>
      <c r="B658" s="4"/>
      <c r="C658" s="3"/>
      <c r="D658" s="4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8" customHeight="1" x14ac:dyDescent="0.5">
      <c r="A659" s="4"/>
      <c r="B659" s="4"/>
      <c r="C659" s="3"/>
      <c r="D659" s="4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8" customHeight="1" x14ac:dyDescent="0.5">
      <c r="A660" s="4"/>
      <c r="B660" s="4"/>
      <c r="C660" s="3"/>
      <c r="D660" s="4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8" customHeight="1" x14ac:dyDescent="0.5">
      <c r="A661" s="4"/>
      <c r="B661" s="4"/>
      <c r="C661" s="3"/>
      <c r="D661" s="4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8" customHeight="1" x14ac:dyDescent="0.5">
      <c r="A662" s="4"/>
      <c r="B662" s="4"/>
      <c r="C662" s="3"/>
      <c r="D662" s="4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8" customHeight="1" x14ac:dyDescent="0.5">
      <c r="A663" s="4"/>
      <c r="B663" s="4"/>
      <c r="C663" s="3"/>
      <c r="D663" s="4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8" customHeight="1" x14ac:dyDescent="0.5">
      <c r="A664" s="4"/>
      <c r="B664" s="4"/>
      <c r="C664" s="3"/>
      <c r="D664" s="4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8" customHeight="1" x14ac:dyDescent="0.5">
      <c r="A665" s="4"/>
      <c r="B665" s="4"/>
      <c r="C665" s="3"/>
      <c r="D665" s="4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8" customHeight="1" x14ac:dyDescent="0.5">
      <c r="A666" s="4"/>
      <c r="B666" s="4"/>
      <c r="C666" s="3"/>
      <c r="D666" s="4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8" customHeight="1" x14ac:dyDescent="0.5">
      <c r="A667" s="4"/>
      <c r="B667" s="4"/>
      <c r="C667" s="3"/>
      <c r="D667" s="4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8" customHeight="1" x14ac:dyDescent="0.5">
      <c r="A668" s="4"/>
      <c r="B668" s="4"/>
      <c r="C668" s="3"/>
      <c r="D668" s="4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8" customHeight="1" x14ac:dyDescent="0.5">
      <c r="A669" s="4"/>
      <c r="B669" s="4"/>
      <c r="C669" s="3"/>
      <c r="D669" s="4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8" customHeight="1" x14ac:dyDescent="0.5">
      <c r="A670" s="4"/>
      <c r="B670" s="4"/>
      <c r="C670" s="3"/>
      <c r="D670" s="4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8" customHeight="1" x14ac:dyDescent="0.5">
      <c r="A671" s="4"/>
      <c r="B671" s="4"/>
      <c r="C671" s="3"/>
      <c r="D671" s="4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8" customHeight="1" x14ac:dyDescent="0.5">
      <c r="A672" s="4"/>
      <c r="B672" s="4"/>
      <c r="C672" s="3"/>
      <c r="D672" s="4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8" customHeight="1" x14ac:dyDescent="0.5">
      <c r="A673" s="4"/>
      <c r="B673" s="4"/>
      <c r="C673" s="3"/>
      <c r="D673" s="4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8" customHeight="1" x14ac:dyDescent="0.5">
      <c r="A674" s="4"/>
      <c r="B674" s="4"/>
      <c r="C674" s="3"/>
      <c r="D674" s="4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8" customHeight="1" x14ac:dyDescent="0.5">
      <c r="A675" s="4"/>
      <c r="B675" s="4"/>
      <c r="C675" s="3"/>
      <c r="D675" s="4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8" customHeight="1" x14ac:dyDescent="0.5">
      <c r="A676" s="4"/>
      <c r="B676" s="4"/>
      <c r="C676" s="3"/>
      <c r="D676" s="4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8" customHeight="1" x14ac:dyDescent="0.5">
      <c r="A677" s="4"/>
      <c r="B677" s="4"/>
      <c r="C677" s="3"/>
      <c r="D677" s="4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8" customHeight="1" x14ac:dyDescent="0.5">
      <c r="A678" s="4"/>
      <c r="B678" s="4"/>
      <c r="C678" s="3"/>
      <c r="D678" s="4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8" customHeight="1" x14ac:dyDescent="0.5">
      <c r="A679" s="4"/>
      <c r="B679" s="4"/>
      <c r="C679" s="3"/>
      <c r="D679" s="4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8" customHeight="1" x14ac:dyDescent="0.5">
      <c r="A680" s="4"/>
      <c r="B680" s="4"/>
      <c r="C680" s="3"/>
      <c r="D680" s="4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8" customHeight="1" x14ac:dyDescent="0.5">
      <c r="A681" s="4"/>
      <c r="B681" s="4"/>
      <c r="C681" s="3"/>
      <c r="D681" s="4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8" customHeight="1" x14ac:dyDescent="0.5">
      <c r="A682" s="4"/>
      <c r="B682" s="4"/>
      <c r="C682" s="3"/>
      <c r="D682" s="4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8" customHeight="1" x14ac:dyDescent="0.5">
      <c r="A683" s="4"/>
      <c r="B683" s="4"/>
      <c r="C683" s="3"/>
      <c r="D683" s="4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8" customHeight="1" x14ac:dyDescent="0.5">
      <c r="A684" s="4"/>
      <c r="B684" s="4"/>
      <c r="C684" s="3"/>
      <c r="D684" s="4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8" customHeight="1" x14ac:dyDescent="0.5">
      <c r="A685" s="4"/>
      <c r="B685" s="4"/>
      <c r="C685" s="3"/>
      <c r="D685" s="4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8" customHeight="1" x14ac:dyDescent="0.5">
      <c r="A686" s="4"/>
      <c r="B686" s="4"/>
      <c r="C686" s="3"/>
      <c r="D686" s="4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8" customHeight="1" x14ac:dyDescent="0.5">
      <c r="A687" s="4"/>
      <c r="B687" s="4"/>
      <c r="C687" s="3"/>
      <c r="D687" s="4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8" customHeight="1" x14ac:dyDescent="0.5">
      <c r="A688" s="4"/>
      <c r="B688" s="4"/>
      <c r="C688" s="3"/>
      <c r="D688" s="4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8" customHeight="1" x14ac:dyDescent="0.5">
      <c r="A689" s="4"/>
      <c r="B689" s="4"/>
      <c r="C689" s="3"/>
      <c r="D689" s="4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8" customHeight="1" x14ac:dyDescent="0.5">
      <c r="A690" s="4"/>
      <c r="B690" s="4"/>
      <c r="C690" s="3"/>
      <c r="D690" s="4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8" customHeight="1" x14ac:dyDescent="0.5">
      <c r="A691" s="4"/>
      <c r="B691" s="4"/>
      <c r="C691" s="3"/>
      <c r="D691" s="4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8" customHeight="1" x14ac:dyDescent="0.5">
      <c r="A692" s="4"/>
      <c r="B692" s="4"/>
      <c r="C692" s="3"/>
      <c r="D692" s="4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8" customHeight="1" x14ac:dyDescent="0.5">
      <c r="A693" s="4"/>
      <c r="B693" s="4"/>
      <c r="C693" s="3"/>
      <c r="D693" s="4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8" customHeight="1" x14ac:dyDescent="0.5">
      <c r="A694" s="4"/>
      <c r="B694" s="4"/>
      <c r="C694" s="3"/>
      <c r="D694" s="4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8" customHeight="1" x14ac:dyDescent="0.5">
      <c r="A695" s="4"/>
      <c r="B695" s="4"/>
      <c r="C695" s="3"/>
      <c r="D695" s="4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8" customHeight="1" x14ac:dyDescent="0.5">
      <c r="A696" s="4"/>
      <c r="B696" s="4"/>
      <c r="C696" s="3"/>
      <c r="D696" s="4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8" customHeight="1" x14ac:dyDescent="0.5">
      <c r="A697" s="4"/>
      <c r="B697" s="4"/>
      <c r="C697" s="3"/>
      <c r="D697" s="4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8" customHeight="1" x14ac:dyDescent="0.5">
      <c r="A698" s="4"/>
      <c r="B698" s="4"/>
      <c r="C698" s="3"/>
      <c r="D698" s="4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8" customHeight="1" x14ac:dyDescent="0.5">
      <c r="A699" s="4"/>
      <c r="B699" s="4"/>
      <c r="C699" s="3"/>
      <c r="D699" s="4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8" customHeight="1" x14ac:dyDescent="0.5">
      <c r="A700" s="4"/>
      <c r="B700" s="4"/>
      <c r="C700" s="3"/>
      <c r="D700" s="4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8" customHeight="1" x14ac:dyDescent="0.5">
      <c r="A701" s="4"/>
      <c r="B701" s="4"/>
      <c r="C701" s="3"/>
      <c r="D701" s="4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8" customHeight="1" x14ac:dyDescent="0.5">
      <c r="A702" s="4"/>
      <c r="B702" s="4"/>
      <c r="C702" s="3"/>
      <c r="D702" s="4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8" customHeight="1" x14ac:dyDescent="0.5">
      <c r="A703" s="4"/>
      <c r="B703" s="4"/>
      <c r="C703" s="3"/>
      <c r="D703" s="4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8" customHeight="1" x14ac:dyDescent="0.5">
      <c r="A704" s="4"/>
      <c r="B704" s="4"/>
      <c r="C704" s="3"/>
      <c r="D704" s="4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8" customHeight="1" x14ac:dyDescent="0.5">
      <c r="A705" s="4"/>
      <c r="B705" s="4"/>
      <c r="C705" s="3"/>
      <c r="D705" s="4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8" customHeight="1" x14ac:dyDescent="0.5">
      <c r="A706" s="4"/>
      <c r="B706" s="4"/>
      <c r="C706" s="3"/>
      <c r="D706" s="4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8" customHeight="1" x14ac:dyDescent="0.5">
      <c r="A707" s="4"/>
      <c r="B707" s="4"/>
      <c r="C707" s="3"/>
      <c r="D707" s="4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8" customHeight="1" x14ac:dyDescent="0.5">
      <c r="A708" s="4"/>
      <c r="B708" s="4"/>
      <c r="C708" s="3"/>
      <c r="D708" s="4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8" customHeight="1" x14ac:dyDescent="0.5">
      <c r="A709" s="4"/>
      <c r="B709" s="4"/>
      <c r="C709" s="3"/>
      <c r="D709" s="4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8" customHeight="1" x14ac:dyDescent="0.5">
      <c r="A710" s="4"/>
      <c r="B710" s="4"/>
      <c r="C710" s="3"/>
      <c r="D710" s="4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8" customHeight="1" x14ac:dyDescent="0.5">
      <c r="A711" s="4"/>
      <c r="B711" s="4"/>
      <c r="C711" s="3"/>
      <c r="D711" s="4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8" customHeight="1" x14ac:dyDescent="0.5">
      <c r="A712" s="4"/>
      <c r="B712" s="4"/>
      <c r="C712" s="3"/>
      <c r="D712" s="4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8" customHeight="1" x14ac:dyDescent="0.5">
      <c r="A713" s="4"/>
      <c r="B713" s="4"/>
      <c r="C713" s="3"/>
      <c r="D713" s="4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8" customHeight="1" x14ac:dyDescent="0.5">
      <c r="A714" s="4"/>
      <c r="B714" s="4"/>
      <c r="C714" s="3"/>
      <c r="D714" s="4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8" customHeight="1" x14ac:dyDescent="0.5">
      <c r="A715" s="4"/>
      <c r="B715" s="4"/>
      <c r="C715" s="3"/>
      <c r="D715" s="4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8" customHeight="1" x14ac:dyDescent="0.5">
      <c r="A716" s="4"/>
      <c r="B716" s="4"/>
      <c r="C716" s="3"/>
      <c r="D716" s="4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8" customHeight="1" x14ac:dyDescent="0.5">
      <c r="A717" s="4"/>
      <c r="B717" s="4"/>
      <c r="C717" s="3"/>
      <c r="D717" s="4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8" customHeight="1" x14ac:dyDescent="0.5">
      <c r="A718" s="4"/>
      <c r="B718" s="4"/>
      <c r="C718" s="3"/>
      <c r="D718" s="4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8" customHeight="1" x14ac:dyDescent="0.5">
      <c r="A719" s="4"/>
      <c r="B719" s="4"/>
      <c r="C719" s="3"/>
      <c r="D719" s="4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8" customHeight="1" x14ac:dyDescent="0.5">
      <c r="A720" s="4"/>
      <c r="B720" s="4"/>
      <c r="C720" s="3"/>
      <c r="D720" s="4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8" customHeight="1" x14ac:dyDescent="0.5">
      <c r="A721" s="4"/>
      <c r="B721" s="4"/>
      <c r="C721" s="3"/>
      <c r="D721" s="4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8" customHeight="1" x14ac:dyDescent="0.5">
      <c r="A722" s="4"/>
      <c r="B722" s="4"/>
      <c r="C722" s="3"/>
      <c r="D722" s="4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8" customHeight="1" x14ac:dyDescent="0.5">
      <c r="A723" s="4"/>
      <c r="B723" s="4"/>
      <c r="C723" s="3"/>
      <c r="D723" s="4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8" customHeight="1" x14ac:dyDescent="0.5">
      <c r="A724" s="4"/>
      <c r="B724" s="4"/>
      <c r="C724" s="3"/>
      <c r="D724" s="4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8" customHeight="1" x14ac:dyDescent="0.5">
      <c r="A725" s="4"/>
      <c r="B725" s="4"/>
      <c r="C725" s="3"/>
      <c r="D725" s="4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8" customHeight="1" x14ac:dyDescent="0.5">
      <c r="A726" s="4"/>
      <c r="B726" s="4"/>
      <c r="C726" s="3"/>
      <c r="D726" s="4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8" customHeight="1" x14ac:dyDescent="0.5">
      <c r="A727" s="4"/>
      <c r="B727" s="4"/>
      <c r="C727" s="3"/>
      <c r="D727" s="4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8" customHeight="1" x14ac:dyDescent="0.5">
      <c r="A728" s="4"/>
      <c r="B728" s="4"/>
      <c r="C728" s="3"/>
      <c r="D728" s="4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8" customHeight="1" x14ac:dyDescent="0.5">
      <c r="A729" s="4"/>
      <c r="B729" s="4"/>
      <c r="C729" s="3"/>
      <c r="D729" s="4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8" customHeight="1" x14ac:dyDescent="0.5">
      <c r="A730" s="4"/>
      <c r="B730" s="4"/>
      <c r="C730" s="3"/>
      <c r="D730" s="4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8" customHeight="1" x14ac:dyDescent="0.5">
      <c r="A731" s="4"/>
      <c r="B731" s="4"/>
      <c r="C731" s="3"/>
      <c r="D731" s="4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8" customHeight="1" x14ac:dyDescent="0.5">
      <c r="A732" s="4"/>
      <c r="B732" s="4"/>
      <c r="C732" s="3"/>
      <c r="D732" s="4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8" customHeight="1" x14ac:dyDescent="0.5">
      <c r="A733" s="4"/>
      <c r="B733" s="4"/>
      <c r="C733" s="3"/>
      <c r="D733" s="4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8" customHeight="1" x14ac:dyDescent="0.5">
      <c r="A734" s="4"/>
      <c r="B734" s="4"/>
      <c r="C734" s="3"/>
      <c r="D734" s="4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8" customHeight="1" x14ac:dyDescent="0.5">
      <c r="A735" s="4"/>
      <c r="B735" s="4"/>
      <c r="C735" s="3"/>
      <c r="D735" s="4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8" customHeight="1" x14ac:dyDescent="0.5">
      <c r="A736" s="4"/>
      <c r="B736" s="4"/>
      <c r="C736" s="3"/>
      <c r="D736" s="4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8" customHeight="1" x14ac:dyDescent="0.5">
      <c r="A737" s="4"/>
      <c r="B737" s="4"/>
      <c r="C737" s="3"/>
      <c r="D737" s="4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8" customHeight="1" x14ac:dyDescent="0.5">
      <c r="A738" s="4"/>
      <c r="B738" s="4"/>
      <c r="C738" s="3"/>
      <c r="D738" s="4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8" customHeight="1" x14ac:dyDescent="0.5">
      <c r="A739" s="4"/>
      <c r="B739" s="4"/>
      <c r="C739" s="3"/>
      <c r="D739" s="4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8" customHeight="1" x14ac:dyDescent="0.5">
      <c r="A740" s="4"/>
      <c r="B740" s="4"/>
      <c r="C740" s="3"/>
      <c r="D740" s="4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8" customHeight="1" x14ac:dyDescent="0.5">
      <c r="A741" s="4"/>
      <c r="B741" s="4"/>
      <c r="C741" s="3"/>
      <c r="D741" s="4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8" customHeight="1" x14ac:dyDescent="0.5">
      <c r="A742" s="4"/>
      <c r="B742" s="4"/>
      <c r="C742" s="3"/>
      <c r="D742" s="4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8" customHeight="1" x14ac:dyDescent="0.5">
      <c r="A743" s="4"/>
      <c r="B743" s="4"/>
      <c r="C743" s="3"/>
      <c r="D743" s="4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8" customHeight="1" x14ac:dyDescent="0.5">
      <c r="A744" s="4"/>
      <c r="B744" s="4"/>
      <c r="C744" s="3"/>
      <c r="D744" s="4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8" customHeight="1" x14ac:dyDescent="0.5">
      <c r="A745" s="4"/>
      <c r="B745" s="4"/>
      <c r="C745" s="3"/>
      <c r="D745" s="4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8" customHeight="1" x14ac:dyDescent="0.5">
      <c r="A746" s="4"/>
      <c r="B746" s="4"/>
      <c r="C746" s="3"/>
      <c r="D746" s="4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8" customHeight="1" x14ac:dyDescent="0.5">
      <c r="A747" s="4"/>
      <c r="B747" s="4"/>
      <c r="C747" s="3"/>
      <c r="D747" s="4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8" customHeight="1" x14ac:dyDescent="0.5">
      <c r="A748" s="4"/>
      <c r="B748" s="4"/>
      <c r="C748" s="3"/>
      <c r="D748" s="4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8" customHeight="1" x14ac:dyDescent="0.5">
      <c r="A749" s="4"/>
      <c r="B749" s="4"/>
      <c r="C749" s="3"/>
      <c r="D749" s="4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8" customHeight="1" x14ac:dyDescent="0.5">
      <c r="A750" s="4"/>
      <c r="B750" s="4"/>
      <c r="C750" s="3"/>
      <c r="D750" s="4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8" customHeight="1" x14ac:dyDescent="0.5">
      <c r="A751" s="4"/>
      <c r="B751" s="4"/>
      <c r="C751" s="3"/>
      <c r="D751" s="4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8" customHeight="1" x14ac:dyDescent="0.5">
      <c r="A752" s="4"/>
      <c r="B752" s="4"/>
      <c r="C752" s="3"/>
      <c r="D752" s="4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8" customHeight="1" x14ac:dyDescent="0.5">
      <c r="A753" s="4"/>
      <c r="B753" s="4"/>
      <c r="C753" s="3"/>
      <c r="D753" s="4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8" customHeight="1" x14ac:dyDescent="0.5">
      <c r="A754" s="4"/>
      <c r="B754" s="4"/>
      <c r="C754" s="3"/>
      <c r="D754" s="4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8" customHeight="1" x14ac:dyDescent="0.5">
      <c r="A755" s="4"/>
      <c r="B755" s="4"/>
      <c r="C755" s="3"/>
      <c r="D755" s="4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8" customHeight="1" x14ac:dyDescent="0.5">
      <c r="A756" s="4"/>
      <c r="B756" s="4"/>
      <c r="C756" s="3"/>
      <c r="D756" s="4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8" customHeight="1" x14ac:dyDescent="0.5">
      <c r="A757" s="4"/>
      <c r="B757" s="4"/>
      <c r="C757" s="3"/>
      <c r="D757" s="4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8" customHeight="1" x14ac:dyDescent="0.5">
      <c r="A758" s="4"/>
      <c r="B758" s="4"/>
      <c r="C758" s="3"/>
      <c r="D758" s="4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8" customHeight="1" x14ac:dyDescent="0.5">
      <c r="A759" s="4"/>
      <c r="B759" s="4"/>
      <c r="C759" s="3"/>
      <c r="D759" s="4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8" customHeight="1" x14ac:dyDescent="0.5">
      <c r="A760" s="4"/>
      <c r="B760" s="4"/>
      <c r="C760" s="3"/>
      <c r="D760" s="4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8" customHeight="1" x14ac:dyDescent="0.5">
      <c r="A761" s="4"/>
      <c r="B761" s="4"/>
      <c r="C761" s="3"/>
      <c r="D761" s="4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8" customHeight="1" x14ac:dyDescent="0.5">
      <c r="A762" s="4"/>
      <c r="B762" s="4"/>
      <c r="C762" s="3"/>
      <c r="D762" s="4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8" customHeight="1" x14ac:dyDescent="0.5">
      <c r="A763" s="4"/>
      <c r="B763" s="4"/>
      <c r="C763" s="3"/>
      <c r="D763" s="4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8" customHeight="1" x14ac:dyDescent="0.5">
      <c r="A764" s="4"/>
      <c r="B764" s="4"/>
      <c r="C764" s="3"/>
      <c r="D764" s="4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8" customHeight="1" x14ac:dyDescent="0.5">
      <c r="A765" s="4"/>
      <c r="B765" s="4"/>
      <c r="C765" s="3"/>
      <c r="D765" s="4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8" customHeight="1" x14ac:dyDescent="0.5">
      <c r="A766" s="4"/>
      <c r="B766" s="4"/>
      <c r="C766" s="3"/>
      <c r="D766" s="4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8" customHeight="1" x14ac:dyDescent="0.5">
      <c r="A767" s="4"/>
      <c r="B767" s="4"/>
      <c r="C767" s="3"/>
      <c r="D767" s="4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8" customHeight="1" x14ac:dyDescent="0.5">
      <c r="A768" s="4"/>
      <c r="B768" s="4"/>
      <c r="C768" s="3"/>
      <c r="D768" s="4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8" customHeight="1" x14ac:dyDescent="0.5">
      <c r="A769" s="4"/>
      <c r="B769" s="4"/>
      <c r="C769" s="3"/>
      <c r="D769" s="4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8" customHeight="1" x14ac:dyDescent="0.5">
      <c r="A770" s="4"/>
      <c r="B770" s="4"/>
      <c r="C770" s="3"/>
      <c r="D770" s="4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8" customHeight="1" x14ac:dyDescent="0.5">
      <c r="A771" s="4"/>
      <c r="B771" s="4"/>
      <c r="C771" s="3"/>
      <c r="D771" s="4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8" customHeight="1" x14ac:dyDescent="0.5">
      <c r="A772" s="4"/>
      <c r="B772" s="4"/>
      <c r="C772" s="3"/>
      <c r="D772" s="4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8" customHeight="1" x14ac:dyDescent="0.5">
      <c r="A773" s="4"/>
      <c r="B773" s="4"/>
      <c r="C773" s="3"/>
      <c r="D773" s="4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8" customHeight="1" x14ac:dyDescent="0.5">
      <c r="A774" s="4"/>
      <c r="B774" s="4"/>
      <c r="C774" s="3"/>
      <c r="D774" s="4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8" customHeight="1" x14ac:dyDescent="0.5">
      <c r="A775" s="4"/>
      <c r="B775" s="4"/>
      <c r="C775" s="3"/>
      <c r="D775" s="4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8" customHeight="1" x14ac:dyDescent="0.5">
      <c r="A776" s="4"/>
      <c r="B776" s="4"/>
      <c r="C776" s="3"/>
      <c r="D776" s="4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8" customHeight="1" x14ac:dyDescent="0.5">
      <c r="A777" s="4"/>
      <c r="B777" s="4"/>
      <c r="C777" s="3"/>
      <c r="D777" s="4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8" customHeight="1" x14ac:dyDescent="0.5">
      <c r="A778" s="4"/>
      <c r="B778" s="4"/>
      <c r="C778" s="3"/>
      <c r="D778" s="4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8" customHeight="1" x14ac:dyDescent="0.5">
      <c r="A779" s="4"/>
      <c r="B779" s="4"/>
      <c r="C779" s="3"/>
      <c r="D779" s="4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8" customHeight="1" x14ac:dyDescent="0.5">
      <c r="A780" s="4"/>
      <c r="B780" s="4"/>
      <c r="C780" s="3"/>
      <c r="D780" s="4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8" customHeight="1" x14ac:dyDescent="0.5">
      <c r="A781" s="4"/>
      <c r="B781" s="4"/>
      <c r="C781" s="3"/>
      <c r="D781" s="4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8" customHeight="1" x14ac:dyDescent="0.5">
      <c r="A782" s="4"/>
      <c r="B782" s="4"/>
      <c r="C782" s="3"/>
      <c r="D782" s="4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8" customHeight="1" x14ac:dyDescent="0.5">
      <c r="A783" s="4"/>
      <c r="B783" s="4"/>
      <c r="C783" s="3"/>
      <c r="D783" s="4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8" customHeight="1" x14ac:dyDescent="0.5">
      <c r="A784" s="4"/>
      <c r="B784" s="4"/>
      <c r="C784" s="3"/>
      <c r="D784" s="4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8" customHeight="1" x14ac:dyDescent="0.5">
      <c r="A785" s="4"/>
      <c r="B785" s="4"/>
      <c r="C785" s="3"/>
      <c r="D785" s="4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8" customHeight="1" x14ac:dyDescent="0.5">
      <c r="A786" s="4"/>
      <c r="B786" s="4"/>
      <c r="C786" s="3"/>
      <c r="D786" s="4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8" customHeight="1" x14ac:dyDescent="0.5">
      <c r="A787" s="4"/>
      <c r="B787" s="4"/>
      <c r="C787" s="3"/>
      <c r="D787" s="4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8" customHeight="1" x14ac:dyDescent="0.5">
      <c r="A788" s="4"/>
      <c r="B788" s="4"/>
      <c r="C788" s="3"/>
      <c r="D788" s="4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8" customHeight="1" x14ac:dyDescent="0.5">
      <c r="A789" s="4"/>
      <c r="B789" s="4"/>
      <c r="C789" s="3"/>
      <c r="D789" s="4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8" customHeight="1" x14ac:dyDescent="0.5">
      <c r="A790" s="4"/>
      <c r="B790" s="4"/>
      <c r="C790" s="3"/>
      <c r="D790" s="4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8" customHeight="1" x14ac:dyDescent="0.5">
      <c r="A791" s="4"/>
      <c r="B791" s="4"/>
      <c r="C791" s="3"/>
      <c r="D791" s="4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8" customHeight="1" x14ac:dyDescent="0.5">
      <c r="A792" s="4"/>
      <c r="B792" s="4"/>
      <c r="C792" s="3"/>
      <c r="D792" s="4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8" customHeight="1" x14ac:dyDescent="0.5">
      <c r="A793" s="4"/>
      <c r="B793" s="4"/>
      <c r="C793" s="3"/>
      <c r="D793" s="4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8" customHeight="1" x14ac:dyDescent="0.5">
      <c r="A794" s="4"/>
      <c r="B794" s="4"/>
      <c r="C794" s="3"/>
      <c r="D794" s="4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8" customHeight="1" x14ac:dyDescent="0.5">
      <c r="A795" s="4"/>
      <c r="B795" s="4"/>
      <c r="C795" s="3"/>
      <c r="D795" s="4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8" customHeight="1" x14ac:dyDescent="0.5">
      <c r="A796" s="4"/>
      <c r="B796" s="4"/>
      <c r="C796" s="3"/>
      <c r="D796" s="4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8" customHeight="1" x14ac:dyDescent="0.5">
      <c r="A797" s="4"/>
      <c r="B797" s="4"/>
      <c r="C797" s="3"/>
      <c r="D797" s="4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8" customHeight="1" x14ac:dyDescent="0.5">
      <c r="A798" s="4"/>
      <c r="B798" s="4"/>
      <c r="C798" s="3"/>
      <c r="D798" s="4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8" customHeight="1" x14ac:dyDescent="0.5">
      <c r="A799" s="4"/>
      <c r="B799" s="4"/>
      <c r="C799" s="3"/>
      <c r="D799" s="4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8" customHeight="1" x14ac:dyDescent="0.5">
      <c r="A800" s="4"/>
      <c r="B800" s="4"/>
      <c r="C800" s="3"/>
      <c r="D800" s="4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8" customHeight="1" x14ac:dyDescent="0.5">
      <c r="A801" s="4"/>
      <c r="B801" s="4"/>
      <c r="C801" s="3"/>
      <c r="D801" s="4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8" customHeight="1" x14ac:dyDescent="0.5">
      <c r="A802" s="4"/>
      <c r="B802" s="4"/>
      <c r="C802" s="3"/>
      <c r="D802" s="4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8" customHeight="1" x14ac:dyDescent="0.5">
      <c r="A803" s="4"/>
      <c r="B803" s="4"/>
      <c r="C803" s="3"/>
      <c r="D803" s="4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8" customHeight="1" x14ac:dyDescent="0.5">
      <c r="A804" s="4"/>
      <c r="B804" s="4"/>
      <c r="C804" s="3"/>
      <c r="D804" s="4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8" customHeight="1" x14ac:dyDescent="0.5">
      <c r="A805" s="4"/>
      <c r="B805" s="4"/>
      <c r="C805" s="3"/>
      <c r="D805" s="4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8" customHeight="1" x14ac:dyDescent="0.5">
      <c r="A806" s="4"/>
      <c r="B806" s="4"/>
      <c r="C806" s="3"/>
      <c r="D806" s="4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8" customHeight="1" x14ac:dyDescent="0.5">
      <c r="A807" s="4"/>
      <c r="B807" s="4"/>
      <c r="C807" s="3"/>
      <c r="D807" s="4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8" customHeight="1" x14ac:dyDescent="0.5">
      <c r="A808" s="4"/>
      <c r="B808" s="4"/>
      <c r="C808" s="3"/>
      <c r="D808" s="4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8" customHeight="1" x14ac:dyDescent="0.5">
      <c r="A809" s="4"/>
      <c r="B809" s="4"/>
      <c r="C809" s="3"/>
      <c r="D809" s="4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8" customHeight="1" x14ac:dyDescent="0.5">
      <c r="A810" s="4"/>
      <c r="B810" s="4"/>
      <c r="C810" s="3"/>
      <c r="D810" s="4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8" customHeight="1" x14ac:dyDescent="0.5">
      <c r="A811" s="4"/>
      <c r="B811" s="4"/>
      <c r="C811" s="3"/>
      <c r="D811" s="4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8" customHeight="1" x14ac:dyDescent="0.5">
      <c r="A812" s="4"/>
      <c r="B812" s="4"/>
      <c r="C812" s="3"/>
      <c r="D812" s="4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8" customHeight="1" x14ac:dyDescent="0.5">
      <c r="A813" s="4"/>
      <c r="B813" s="4"/>
      <c r="C813" s="3"/>
      <c r="D813" s="4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8" customHeight="1" x14ac:dyDescent="0.5">
      <c r="A814" s="4"/>
      <c r="B814" s="4"/>
      <c r="C814" s="3"/>
      <c r="D814" s="4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8" customHeight="1" x14ac:dyDescent="0.5">
      <c r="A815" s="4"/>
      <c r="B815" s="4"/>
      <c r="C815" s="3"/>
      <c r="D815" s="4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8" customHeight="1" x14ac:dyDescent="0.5">
      <c r="A816" s="4"/>
      <c r="B816" s="4"/>
      <c r="C816" s="3"/>
      <c r="D816" s="4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8" customHeight="1" x14ac:dyDescent="0.5">
      <c r="A817" s="4"/>
      <c r="B817" s="4"/>
      <c r="C817" s="3"/>
      <c r="D817" s="4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8" customHeight="1" x14ac:dyDescent="0.5">
      <c r="A818" s="4"/>
      <c r="B818" s="4"/>
      <c r="C818" s="3"/>
      <c r="D818" s="4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8" customHeight="1" x14ac:dyDescent="0.5">
      <c r="A819" s="4"/>
      <c r="B819" s="4"/>
      <c r="C819" s="3"/>
      <c r="D819" s="4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8" customHeight="1" x14ac:dyDescent="0.5">
      <c r="A820" s="4"/>
      <c r="B820" s="4"/>
      <c r="C820" s="3"/>
      <c r="D820" s="4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8" customHeight="1" x14ac:dyDescent="0.5">
      <c r="A821" s="4"/>
      <c r="B821" s="4"/>
      <c r="C821" s="3"/>
      <c r="D821" s="4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8" customHeight="1" x14ac:dyDescent="0.5">
      <c r="A822" s="4"/>
      <c r="B822" s="4"/>
      <c r="C822" s="3"/>
      <c r="D822" s="4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8" customHeight="1" x14ac:dyDescent="0.5">
      <c r="A823" s="4"/>
      <c r="B823" s="4"/>
      <c r="C823" s="3"/>
      <c r="D823" s="4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8" customHeight="1" x14ac:dyDescent="0.5">
      <c r="A824" s="4"/>
      <c r="B824" s="4"/>
      <c r="C824" s="3"/>
      <c r="D824" s="4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8" customHeight="1" x14ac:dyDescent="0.5">
      <c r="A825" s="4"/>
      <c r="B825" s="4"/>
      <c r="C825" s="3"/>
      <c r="D825" s="4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8" customHeight="1" x14ac:dyDescent="0.5">
      <c r="A826" s="4"/>
      <c r="B826" s="4"/>
      <c r="C826" s="3"/>
      <c r="D826" s="4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8" customHeight="1" x14ac:dyDescent="0.5">
      <c r="A827" s="4"/>
      <c r="B827" s="4"/>
      <c r="C827" s="3"/>
      <c r="D827" s="4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8" customHeight="1" x14ac:dyDescent="0.5">
      <c r="A828" s="4"/>
      <c r="B828" s="4"/>
      <c r="C828" s="3"/>
      <c r="D828" s="4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8" customHeight="1" x14ac:dyDescent="0.5">
      <c r="A829" s="4"/>
      <c r="B829" s="4"/>
      <c r="C829" s="3"/>
      <c r="D829" s="4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8" customHeight="1" x14ac:dyDescent="0.5">
      <c r="A830" s="4"/>
      <c r="B830" s="4"/>
      <c r="C830" s="3"/>
      <c r="D830" s="4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8" customHeight="1" x14ac:dyDescent="0.5">
      <c r="A831" s="4"/>
      <c r="B831" s="4"/>
      <c r="C831" s="3"/>
      <c r="D831" s="4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8" customHeight="1" x14ac:dyDescent="0.5">
      <c r="A832" s="4"/>
      <c r="B832" s="4"/>
      <c r="C832" s="3"/>
      <c r="D832" s="4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8" customHeight="1" x14ac:dyDescent="0.5">
      <c r="A833" s="4"/>
      <c r="B833" s="4"/>
      <c r="C833" s="3"/>
      <c r="D833" s="4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8" customHeight="1" x14ac:dyDescent="0.5">
      <c r="A834" s="4"/>
      <c r="B834" s="4"/>
      <c r="C834" s="3"/>
      <c r="D834" s="4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8" customHeight="1" x14ac:dyDescent="0.5">
      <c r="A835" s="4"/>
      <c r="B835" s="4"/>
      <c r="C835" s="3"/>
      <c r="D835" s="4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8" customHeight="1" x14ac:dyDescent="0.5">
      <c r="A836" s="4"/>
      <c r="B836" s="4"/>
      <c r="C836" s="3"/>
      <c r="D836" s="4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8" customHeight="1" x14ac:dyDescent="0.5">
      <c r="A837" s="4"/>
      <c r="B837" s="4"/>
      <c r="C837" s="3"/>
      <c r="D837" s="4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8" customHeight="1" x14ac:dyDescent="0.5">
      <c r="A838" s="4"/>
      <c r="B838" s="4"/>
      <c r="C838" s="3"/>
      <c r="D838" s="4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8" customHeight="1" x14ac:dyDescent="0.5">
      <c r="A839" s="4"/>
      <c r="B839" s="4"/>
      <c r="C839" s="3"/>
      <c r="D839" s="4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8" customHeight="1" x14ac:dyDescent="0.5">
      <c r="A840" s="4"/>
      <c r="B840" s="4"/>
      <c r="C840" s="3"/>
      <c r="D840" s="4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8" customHeight="1" x14ac:dyDescent="0.5">
      <c r="A841" s="4"/>
      <c r="B841" s="4"/>
      <c r="C841" s="3"/>
      <c r="D841" s="4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8" customHeight="1" x14ac:dyDescent="0.5">
      <c r="A842" s="4"/>
      <c r="B842" s="4"/>
      <c r="C842" s="3"/>
      <c r="D842" s="4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8" customHeight="1" x14ac:dyDescent="0.5">
      <c r="A843" s="4"/>
      <c r="B843" s="4"/>
      <c r="C843" s="3"/>
      <c r="D843" s="4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8" customHeight="1" x14ac:dyDescent="0.5">
      <c r="A844" s="4"/>
      <c r="B844" s="4"/>
      <c r="C844" s="3"/>
      <c r="D844" s="4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8" customHeight="1" x14ac:dyDescent="0.5">
      <c r="A845" s="4"/>
      <c r="B845" s="4"/>
      <c r="C845" s="3"/>
      <c r="D845" s="4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8" customHeight="1" x14ac:dyDescent="0.5">
      <c r="A846" s="4"/>
      <c r="B846" s="4"/>
      <c r="C846" s="3"/>
      <c r="D846" s="4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8" customHeight="1" x14ac:dyDescent="0.5">
      <c r="A847" s="4"/>
      <c r="B847" s="4"/>
      <c r="C847" s="3"/>
      <c r="D847" s="4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8" customHeight="1" x14ac:dyDescent="0.5">
      <c r="A848" s="4"/>
      <c r="B848" s="4"/>
      <c r="C848" s="3"/>
      <c r="D848" s="4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8" customHeight="1" x14ac:dyDescent="0.5">
      <c r="A849" s="4"/>
      <c r="B849" s="4"/>
      <c r="C849" s="3"/>
      <c r="D849" s="4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8" customHeight="1" x14ac:dyDescent="0.5">
      <c r="A850" s="4"/>
      <c r="B850" s="4"/>
      <c r="C850" s="3"/>
      <c r="D850" s="4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8" customHeight="1" x14ac:dyDescent="0.5">
      <c r="A851" s="4"/>
      <c r="B851" s="4"/>
      <c r="C851" s="3"/>
      <c r="D851" s="4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8" customHeight="1" x14ac:dyDescent="0.5">
      <c r="A852" s="4"/>
      <c r="B852" s="4"/>
      <c r="C852" s="3"/>
      <c r="D852" s="4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8" customHeight="1" x14ac:dyDescent="0.5">
      <c r="A853" s="4"/>
      <c r="B853" s="4"/>
      <c r="C853" s="3"/>
      <c r="D853" s="4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8" customHeight="1" x14ac:dyDescent="0.5">
      <c r="A854" s="4"/>
      <c r="B854" s="4"/>
      <c r="C854" s="3"/>
      <c r="D854" s="4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8" customHeight="1" x14ac:dyDescent="0.5">
      <c r="A855" s="4"/>
      <c r="B855" s="4"/>
      <c r="C855" s="3"/>
      <c r="D855" s="4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8" customHeight="1" x14ac:dyDescent="0.5">
      <c r="A856" s="4"/>
      <c r="B856" s="4"/>
      <c r="C856" s="3"/>
      <c r="D856" s="4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8" customHeight="1" x14ac:dyDescent="0.5">
      <c r="A857" s="4"/>
      <c r="B857" s="4"/>
      <c r="C857" s="3"/>
      <c r="D857" s="4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8" customHeight="1" x14ac:dyDescent="0.5">
      <c r="A858" s="4"/>
      <c r="B858" s="4"/>
      <c r="C858" s="3"/>
      <c r="D858" s="4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8" customHeight="1" x14ac:dyDescent="0.5">
      <c r="A859" s="4"/>
      <c r="B859" s="4"/>
      <c r="C859" s="3"/>
      <c r="D859" s="4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8" customHeight="1" x14ac:dyDescent="0.5">
      <c r="A860" s="4"/>
      <c r="B860" s="4"/>
      <c r="C860" s="3"/>
      <c r="D860" s="4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8" customHeight="1" x14ac:dyDescent="0.5">
      <c r="A861" s="4"/>
      <c r="B861" s="4"/>
      <c r="C861" s="3"/>
      <c r="D861" s="4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8" customHeight="1" x14ac:dyDescent="0.5">
      <c r="A862" s="4"/>
      <c r="B862" s="4"/>
      <c r="C862" s="3"/>
      <c r="D862" s="4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8" customHeight="1" x14ac:dyDescent="0.5">
      <c r="A863" s="4"/>
      <c r="B863" s="4"/>
      <c r="C863" s="3"/>
      <c r="D863" s="4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8" customHeight="1" x14ac:dyDescent="0.5">
      <c r="A864" s="4"/>
      <c r="B864" s="4"/>
      <c r="C864" s="3"/>
      <c r="D864" s="4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8" customHeight="1" x14ac:dyDescent="0.5">
      <c r="A865" s="4"/>
      <c r="B865" s="4"/>
      <c r="C865" s="3"/>
      <c r="D865" s="4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8" customHeight="1" x14ac:dyDescent="0.5">
      <c r="A866" s="4"/>
      <c r="B866" s="4"/>
      <c r="C866" s="3"/>
      <c r="D866" s="4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8" customHeight="1" x14ac:dyDescent="0.5">
      <c r="A867" s="4"/>
      <c r="B867" s="4"/>
      <c r="C867" s="3"/>
      <c r="D867" s="4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8" customHeight="1" x14ac:dyDescent="0.5">
      <c r="A868" s="4"/>
      <c r="B868" s="4"/>
      <c r="C868" s="3"/>
      <c r="D868" s="4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8" customHeight="1" x14ac:dyDescent="0.5">
      <c r="A869" s="4"/>
      <c r="B869" s="4"/>
      <c r="C869" s="3"/>
      <c r="D869" s="4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8" customHeight="1" x14ac:dyDescent="0.5">
      <c r="A870" s="4"/>
      <c r="B870" s="4"/>
      <c r="C870" s="3"/>
      <c r="D870" s="4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8" customHeight="1" x14ac:dyDescent="0.5">
      <c r="A871" s="4"/>
      <c r="B871" s="4"/>
      <c r="C871" s="3"/>
      <c r="D871" s="4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8" customHeight="1" x14ac:dyDescent="0.5">
      <c r="A872" s="4"/>
      <c r="B872" s="4"/>
      <c r="C872" s="3"/>
      <c r="D872" s="4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8" customHeight="1" x14ac:dyDescent="0.5">
      <c r="A873" s="4"/>
      <c r="B873" s="4"/>
      <c r="C873" s="3"/>
      <c r="D873" s="4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8" customHeight="1" x14ac:dyDescent="0.5">
      <c r="A874" s="4"/>
      <c r="B874" s="4"/>
      <c r="C874" s="3"/>
      <c r="D874" s="4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8" customHeight="1" x14ac:dyDescent="0.5">
      <c r="A875" s="4"/>
      <c r="B875" s="4"/>
      <c r="C875" s="3"/>
      <c r="D875" s="4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8" customHeight="1" x14ac:dyDescent="0.5">
      <c r="A876" s="4"/>
      <c r="B876" s="4"/>
      <c r="C876" s="3"/>
      <c r="D876" s="4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8" customHeight="1" x14ac:dyDescent="0.5">
      <c r="A877" s="4"/>
      <c r="B877" s="4"/>
      <c r="C877" s="3"/>
      <c r="D877" s="4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8" customHeight="1" x14ac:dyDescent="0.5">
      <c r="A878" s="4"/>
      <c r="B878" s="4"/>
      <c r="C878" s="3"/>
      <c r="D878" s="4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8" customHeight="1" x14ac:dyDescent="0.5">
      <c r="A879" s="4"/>
      <c r="B879" s="4"/>
      <c r="C879" s="3"/>
      <c r="D879" s="4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8" customHeight="1" x14ac:dyDescent="0.5">
      <c r="A880" s="4"/>
      <c r="B880" s="4"/>
      <c r="C880" s="3"/>
      <c r="D880" s="4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8" customHeight="1" x14ac:dyDescent="0.5">
      <c r="A881" s="4"/>
      <c r="B881" s="4"/>
      <c r="C881" s="3"/>
      <c r="D881" s="4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8" customHeight="1" x14ac:dyDescent="0.5">
      <c r="A882" s="4"/>
      <c r="B882" s="4"/>
      <c r="C882" s="3"/>
      <c r="D882" s="4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8" customHeight="1" x14ac:dyDescent="0.5">
      <c r="A883" s="4"/>
      <c r="B883" s="4"/>
      <c r="C883" s="3"/>
      <c r="D883" s="4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8" customHeight="1" x14ac:dyDescent="0.5">
      <c r="A884" s="4"/>
      <c r="B884" s="4"/>
      <c r="C884" s="3"/>
      <c r="D884" s="4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8" customHeight="1" x14ac:dyDescent="0.5">
      <c r="A885" s="4"/>
      <c r="B885" s="4"/>
      <c r="C885" s="3"/>
      <c r="D885" s="4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8" customHeight="1" x14ac:dyDescent="0.5">
      <c r="A886" s="4"/>
      <c r="B886" s="4"/>
      <c r="C886" s="3"/>
      <c r="D886" s="4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8" customHeight="1" x14ac:dyDescent="0.5">
      <c r="A887" s="4"/>
      <c r="B887" s="4"/>
      <c r="C887" s="3"/>
      <c r="D887" s="4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8" customHeight="1" x14ac:dyDescent="0.5">
      <c r="A888" s="4"/>
      <c r="B888" s="4"/>
      <c r="C888" s="3"/>
      <c r="D888" s="4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8" customHeight="1" x14ac:dyDescent="0.5">
      <c r="A889" s="4"/>
      <c r="B889" s="4"/>
      <c r="C889" s="3"/>
      <c r="D889" s="4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8" customHeight="1" x14ac:dyDescent="0.5">
      <c r="A890" s="4"/>
      <c r="B890" s="4"/>
      <c r="C890" s="3"/>
      <c r="D890" s="4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8" customHeight="1" x14ac:dyDescent="0.5">
      <c r="A891" s="4"/>
      <c r="B891" s="4"/>
      <c r="C891" s="3"/>
      <c r="D891" s="4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8" customHeight="1" x14ac:dyDescent="0.5">
      <c r="A892" s="4"/>
      <c r="B892" s="4"/>
      <c r="C892" s="3"/>
      <c r="D892" s="4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8" customHeight="1" x14ac:dyDescent="0.5">
      <c r="A893" s="4"/>
      <c r="B893" s="4"/>
      <c r="C893" s="3"/>
      <c r="D893" s="4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8" customHeight="1" x14ac:dyDescent="0.5">
      <c r="A894" s="4"/>
      <c r="B894" s="4"/>
      <c r="C894" s="3"/>
      <c r="D894" s="4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8" customHeight="1" x14ac:dyDescent="0.5">
      <c r="A895" s="4"/>
      <c r="B895" s="4"/>
      <c r="C895" s="3"/>
      <c r="D895" s="4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8" customHeight="1" x14ac:dyDescent="0.5">
      <c r="A896" s="4"/>
      <c r="B896" s="4"/>
      <c r="C896" s="3"/>
      <c r="D896" s="4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8" customHeight="1" x14ac:dyDescent="0.5">
      <c r="A897" s="4"/>
      <c r="B897" s="4"/>
      <c r="C897" s="3"/>
      <c r="D897" s="4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8" customHeight="1" x14ac:dyDescent="0.5">
      <c r="A898" s="4"/>
      <c r="B898" s="4"/>
      <c r="C898" s="3"/>
      <c r="D898" s="4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8" customHeight="1" x14ac:dyDescent="0.5">
      <c r="A899" s="4"/>
      <c r="B899" s="4"/>
      <c r="C899" s="3"/>
      <c r="D899" s="4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8" customHeight="1" x14ac:dyDescent="0.5">
      <c r="A900" s="4"/>
      <c r="B900" s="4"/>
      <c r="C900" s="3"/>
      <c r="D900" s="4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8" customHeight="1" x14ac:dyDescent="0.5">
      <c r="A901" s="4"/>
      <c r="B901" s="4"/>
      <c r="C901" s="3"/>
      <c r="D901" s="4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8" customHeight="1" x14ac:dyDescent="0.5">
      <c r="A902" s="4"/>
      <c r="B902" s="4"/>
      <c r="C902" s="3"/>
      <c r="D902" s="4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8" customHeight="1" x14ac:dyDescent="0.5">
      <c r="A903" s="4"/>
      <c r="B903" s="4"/>
      <c r="C903" s="3"/>
      <c r="D903" s="4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8" customHeight="1" x14ac:dyDescent="0.5">
      <c r="A904" s="4"/>
      <c r="B904" s="4"/>
      <c r="C904" s="3"/>
      <c r="D904" s="4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8" customHeight="1" x14ac:dyDescent="0.5">
      <c r="A905" s="4"/>
      <c r="B905" s="4"/>
      <c r="C905" s="3"/>
      <c r="D905" s="4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8" customHeight="1" x14ac:dyDescent="0.5">
      <c r="A906" s="4"/>
      <c r="B906" s="4"/>
      <c r="C906" s="3"/>
      <c r="D906" s="4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8" customHeight="1" x14ac:dyDescent="0.5">
      <c r="A907" s="4"/>
      <c r="B907" s="4"/>
      <c r="C907" s="3"/>
      <c r="D907" s="4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8" customHeight="1" x14ac:dyDescent="0.5">
      <c r="A908" s="4"/>
      <c r="B908" s="4"/>
      <c r="C908" s="3"/>
      <c r="D908" s="4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8" customHeight="1" x14ac:dyDescent="0.5">
      <c r="A909" s="4"/>
      <c r="B909" s="4"/>
      <c r="C909" s="3"/>
      <c r="D909" s="4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8" customHeight="1" x14ac:dyDescent="0.5">
      <c r="A910" s="4"/>
      <c r="B910" s="4"/>
      <c r="C910" s="3"/>
      <c r="D910" s="4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8" customHeight="1" x14ac:dyDescent="0.5">
      <c r="A911" s="4"/>
      <c r="B911" s="4"/>
      <c r="C911" s="3"/>
      <c r="D911" s="4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8" customHeight="1" x14ac:dyDescent="0.5">
      <c r="A912" s="4"/>
      <c r="B912" s="4"/>
      <c r="C912" s="3"/>
      <c r="D912" s="4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8" customHeight="1" x14ac:dyDescent="0.5">
      <c r="A913" s="4"/>
      <c r="B913" s="4"/>
      <c r="C913" s="3"/>
      <c r="D913" s="4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8" customHeight="1" x14ac:dyDescent="0.5">
      <c r="A914" s="4"/>
      <c r="B914" s="4"/>
      <c r="C914" s="3"/>
      <c r="D914" s="4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8" customHeight="1" x14ac:dyDescent="0.5">
      <c r="A915" s="4"/>
      <c r="B915" s="4"/>
      <c r="C915" s="3"/>
      <c r="D915" s="4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8" customHeight="1" x14ac:dyDescent="0.5">
      <c r="A916" s="4"/>
      <c r="B916" s="4"/>
      <c r="C916" s="3"/>
      <c r="D916" s="4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8" customHeight="1" x14ac:dyDescent="0.5">
      <c r="A917" s="4"/>
      <c r="B917" s="4"/>
      <c r="C917" s="3"/>
      <c r="D917" s="4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8" customHeight="1" x14ac:dyDescent="0.5">
      <c r="A918" s="4"/>
      <c r="B918" s="4"/>
      <c r="C918" s="3"/>
      <c r="D918" s="4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8" customHeight="1" x14ac:dyDescent="0.5">
      <c r="A919" s="4"/>
      <c r="B919" s="4"/>
      <c r="C919" s="3"/>
      <c r="D919" s="4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8" customHeight="1" x14ac:dyDescent="0.5">
      <c r="A920" s="4"/>
      <c r="B920" s="4"/>
      <c r="C920" s="3"/>
      <c r="D920" s="4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8" customHeight="1" x14ac:dyDescent="0.5">
      <c r="A921" s="4"/>
      <c r="B921" s="4"/>
      <c r="C921" s="3"/>
      <c r="D921" s="4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8" customHeight="1" x14ac:dyDescent="0.5">
      <c r="A922" s="4"/>
      <c r="B922" s="4"/>
      <c r="C922" s="3"/>
      <c r="D922" s="4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8" customHeight="1" x14ac:dyDescent="0.5">
      <c r="A923" s="4"/>
      <c r="B923" s="4"/>
      <c r="C923" s="3"/>
      <c r="D923" s="4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8" customHeight="1" x14ac:dyDescent="0.5">
      <c r="A924" s="4"/>
      <c r="B924" s="4"/>
      <c r="C924" s="3"/>
      <c r="D924" s="4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8" customHeight="1" x14ac:dyDescent="0.5">
      <c r="A925" s="4"/>
      <c r="B925" s="4"/>
      <c r="C925" s="3"/>
      <c r="D925" s="4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8" customHeight="1" x14ac:dyDescent="0.5">
      <c r="A926" s="4"/>
      <c r="B926" s="4"/>
      <c r="C926" s="3"/>
      <c r="D926" s="4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8" customHeight="1" x14ac:dyDescent="0.5">
      <c r="A927" s="4"/>
      <c r="B927" s="4"/>
      <c r="C927" s="3"/>
      <c r="D927" s="4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8" customHeight="1" x14ac:dyDescent="0.5">
      <c r="A928" s="4"/>
      <c r="B928" s="4"/>
      <c r="C928" s="3"/>
      <c r="D928" s="4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8" customHeight="1" x14ac:dyDescent="0.5">
      <c r="A929" s="4"/>
      <c r="B929" s="4"/>
      <c r="C929" s="3"/>
      <c r="D929" s="4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8" customHeight="1" x14ac:dyDescent="0.5">
      <c r="A930" s="4"/>
      <c r="B930" s="4"/>
      <c r="C930" s="3"/>
      <c r="D930" s="4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8" customHeight="1" x14ac:dyDescent="0.5">
      <c r="A931" s="4"/>
      <c r="B931" s="4"/>
      <c r="C931" s="3"/>
      <c r="D931" s="4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8" customHeight="1" x14ac:dyDescent="0.5">
      <c r="A932" s="4"/>
      <c r="B932" s="4"/>
      <c r="C932" s="3"/>
      <c r="D932" s="4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8" customHeight="1" x14ac:dyDescent="0.5">
      <c r="A933" s="4"/>
      <c r="B933" s="4"/>
      <c r="C933" s="3"/>
      <c r="D933" s="4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8" customHeight="1" x14ac:dyDescent="0.5">
      <c r="A934" s="4"/>
      <c r="B934" s="4"/>
      <c r="C934" s="3"/>
      <c r="D934" s="4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8" customHeight="1" x14ac:dyDescent="0.5">
      <c r="A935" s="4"/>
      <c r="B935" s="4"/>
      <c r="C935" s="3"/>
      <c r="D935" s="4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8" customHeight="1" x14ac:dyDescent="0.5">
      <c r="A936" s="4"/>
      <c r="B936" s="4"/>
      <c r="C936" s="3"/>
      <c r="D936" s="4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8" customHeight="1" x14ac:dyDescent="0.5">
      <c r="A937" s="4"/>
      <c r="B937" s="4"/>
      <c r="C937" s="3"/>
      <c r="D937" s="4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8" customHeight="1" x14ac:dyDescent="0.5">
      <c r="A938" s="4"/>
      <c r="B938" s="4"/>
      <c r="C938" s="3"/>
      <c r="D938" s="4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8" customHeight="1" x14ac:dyDescent="0.5">
      <c r="A939" s="4"/>
      <c r="B939" s="4"/>
      <c r="C939" s="3"/>
      <c r="D939" s="4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8" customHeight="1" x14ac:dyDescent="0.5">
      <c r="A940" s="4"/>
      <c r="B940" s="4"/>
      <c r="C940" s="3"/>
      <c r="D940" s="4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8" customHeight="1" x14ac:dyDescent="0.5">
      <c r="A941" s="4"/>
      <c r="B941" s="4"/>
      <c r="C941" s="3"/>
      <c r="D941" s="4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8" customHeight="1" x14ac:dyDescent="0.5">
      <c r="A942" s="4"/>
      <c r="B942" s="4"/>
      <c r="C942" s="3"/>
      <c r="D942" s="4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8" customHeight="1" x14ac:dyDescent="0.5">
      <c r="A943" s="4"/>
      <c r="B943" s="4"/>
      <c r="C943" s="3"/>
      <c r="D943" s="4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8" customHeight="1" x14ac:dyDescent="0.5">
      <c r="A944" s="4"/>
      <c r="B944" s="4"/>
      <c r="C944" s="3"/>
      <c r="D944" s="4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8" customHeight="1" x14ac:dyDescent="0.5">
      <c r="A945" s="4"/>
      <c r="B945" s="4"/>
      <c r="C945" s="3"/>
      <c r="D945" s="4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8" customHeight="1" x14ac:dyDescent="0.5">
      <c r="A946" s="4"/>
      <c r="B946" s="4"/>
      <c r="C946" s="3"/>
      <c r="D946" s="4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8" customHeight="1" x14ac:dyDescent="0.5">
      <c r="A947" s="4"/>
      <c r="B947" s="4"/>
      <c r="C947" s="3"/>
      <c r="D947" s="4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8" customHeight="1" x14ac:dyDescent="0.5">
      <c r="A948" s="4"/>
      <c r="B948" s="4"/>
      <c r="C948" s="3"/>
      <c r="D948" s="4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8" customHeight="1" x14ac:dyDescent="0.5">
      <c r="A949" s="4"/>
      <c r="B949" s="4"/>
      <c r="C949" s="3"/>
      <c r="D949" s="4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8" customHeight="1" x14ac:dyDescent="0.5">
      <c r="A950" s="4"/>
      <c r="B950" s="4"/>
      <c r="C950" s="3"/>
      <c r="D950" s="4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8" customHeight="1" x14ac:dyDescent="0.5">
      <c r="A951" s="4"/>
      <c r="B951" s="4"/>
      <c r="C951" s="3"/>
      <c r="D951" s="4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8" customHeight="1" x14ac:dyDescent="0.5">
      <c r="A952" s="4"/>
      <c r="B952" s="4"/>
      <c r="C952" s="3"/>
      <c r="D952" s="4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8" customHeight="1" x14ac:dyDescent="0.5">
      <c r="A953" s="4"/>
      <c r="B953" s="4"/>
      <c r="C953" s="3"/>
      <c r="D953" s="4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8" customHeight="1" x14ac:dyDescent="0.5">
      <c r="A954" s="4"/>
      <c r="B954" s="4"/>
      <c r="C954" s="3"/>
      <c r="D954" s="4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8" customHeight="1" x14ac:dyDescent="0.5">
      <c r="A955" s="4"/>
      <c r="B955" s="4"/>
      <c r="C955" s="3"/>
      <c r="D955" s="4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8" customHeight="1" x14ac:dyDescent="0.5">
      <c r="A956" s="4"/>
      <c r="B956" s="4"/>
      <c r="C956" s="3"/>
      <c r="D956" s="4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8" customHeight="1" x14ac:dyDescent="0.5">
      <c r="A957" s="4"/>
      <c r="B957" s="4"/>
      <c r="C957" s="3"/>
      <c r="D957" s="4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8" customHeight="1" x14ac:dyDescent="0.5">
      <c r="A958" s="4"/>
      <c r="B958" s="4"/>
      <c r="C958" s="3"/>
      <c r="D958" s="4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8" customHeight="1" x14ac:dyDescent="0.5">
      <c r="A959" s="4"/>
      <c r="B959" s="4"/>
      <c r="C959" s="3"/>
      <c r="D959" s="4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8" customHeight="1" x14ac:dyDescent="0.5">
      <c r="A960" s="4"/>
      <c r="B960" s="4"/>
      <c r="C960" s="3"/>
      <c r="D960" s="4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8" customHeight="1" x14ac:dyDescent="0.5">
      <c r="A961" s="4"/>
      <c r="B961" s="4"/>
      <c r="C961" s="3"/>
      <c r="D961" s="4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8" customHeight="1" x14ac:dyDescent="0.5">
      <c r="A962" s="4"/>
      <c r="B962" s="4"/>
      <c r="C962" s="3"/>
      <c r="D962" s="4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8" customHeight="1" x14ac:dyDescent="0.5">
      <c r="A963" s="4"/>
      <c r="B963" s="4"/>
      <c r="C963" s="3"/>
      <c r="D963" s="4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8" customHeight="1" x14ac:dyDescent="0.5">
      <c r="A964" s="4"/>
      <c r="B964" s="4"/>
      <c r="C964" s="3"/>
      <c r="D964" s="4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8" customHeight="1" x14ac:dyDescent="0.5">
      <c r="A965" s="4"/>
      <c r="B965" s="4"/>
      <c r="C965" s="3"/>
      <c r="D965" s="4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8" customHeight="1" x14ac:dyDescent="0.5">
      <c r="A966" s="4"/>
      <c r="B966" s="4"/>
      <c r="C966" s="3"/>
      <c r="D966" s="4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8" customHeight="1" x14ac:dyDescent="0.5">
      <c r="A967" s="4"/>
      <c r="B967" s="4"/>
      <c r="C967" s="3"/>
      <c r="D967" s="4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8" customHeight="1" x14ac:dyDescent="0.5">
      <c r="A968" s="4"/>
      <c r="B968" s="4"/>
      <c r="C968" s="3"/>
      <c r="D968" s="4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8" customHeight="1" x14ac:dyDescent="0.5">
      <c r="A969" s="4"/>
      <c r="B969" s="4"/>
      <c r="C969" s="3"/>
      <c r="D969" s="4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8" customHeight="1" x14ac:dyDescent="0.5">
      <c r="A970" s="4"/>
      <c r="B970" s="4"/>
      <c r="C970" s="3"/>
      <c r="D970" s="4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8" customHeight="1" x14ac:dyDescent="0.5">
      <c r="A971" s="4"/>
      <c r="B971" s="4"/>
      <c r="C971" s="3"/>
      <c r="D971" s="4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8" customHeight="1" x14ac:dyDescent="0.5">
      <c r="A972" s="4"/>
      <c r="B972" s="4"/>
      <c r="C972" s="3"/>
      <c r="D972" s="4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8" customHeight="1" x14ac:dyDescent="0.5">
      <c r="A973" s="4"/>
      <c r="B973" s="4"/>
      <c r="C973" s="3"/>
      <c r="D973" s="4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8" customHeight="1" x14ac:dyDescent="0.5">
      <c r="A974" s="4"/>
      <c r="B974" s="4"/>
      <c r="C974" s="3"/>
      <c r="D974" s="4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8" customHeight="1" x14ac:dyDescent="0.5">
      <c r="A975" s="4"/>
      <c r="B975" s="4"/>
      <c r="C975" s="3"/>
      <c r="D975" s="4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8" customHeight="1" x14ac:dyDescent="0.5">
      <c r="A976" s="4"/>
      <c r="B976" s="4"/>
      <c r="C976" s="3"/>
      <c r="D976" s="4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8" customHeight="1" x14ac:dyDescent="0.5">
      <c r="A977" s="4"/>
      <c r="B977" s="4"/>
      <c r="C977" s="3"/>
      <c r="D977" s="4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8" customHeight="1" x14ac:dyDescent="0.5">
      <c r="A978" s="4"/>
      <c r="B978" s="4"/>
      <c r="C978" s="3"/>
      <c r="D978" s="4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8" customHeight="1" x14ac:dyDescent="0.5">
      <c r="A979" s="4"/>
      <c r="B979" s="4"/>
      <c r="C979" s="3"/>
      <c r="D979" s="4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8" customHeight="1" x14ac:dyDescent="0.5">
      <c r="A980" s="4"/>
      <c r="B980" s="4"/>
      <c r="C980" s="3"/>
      <c r="D980" s="4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8" customHeight="1" x14ac:dyDescent="0.5">
      <c r="A981" s="4"/>
      <c r="B981" s="4"/>
      <c r="C981" s="3"/>
      <c r="D981" s="4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8" customHeight="1" x14ac:dyDescent="0.5">
      <c r="A982" s="4"/>
      <c r="B982" s="4"/>
      <c r="C982" s="3"/>
      <c r="D982" s="4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8" customHeight="1" x14ac:dyDescent="0.5">
      <c r="A983" s="4"/>
      <c r="B983" s="4"/>
      <c r="C983" s="3"/>
      <c r="D983" s="4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8" customHeight="1" x14ac:dyDescent="0.5">
      <c r="A984" s="4"/>
      <c r="B984" s="4"/>
      <c r="C984" s="3"/>
      <c r="D984" s="4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8" customHeight="1" x14ac:dyDescent="0.5">
      <c r="A985" s="4"/>
      <c r="B985" s="4"/>
      <c r="C985" s="3"/>
      <c r="D985" s="4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8" customHeight="1" x14ac:dyDescent="0.5">
      <c r="A986" s="4"/>
      <c r="B986" s="4"/>
      <c r="C986" s="3"/>
      <c r="D986" s="4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8" customHeight="1" x14ac:dyDescent="0.5">
      <c r="A987" s="4"/>
      <c r="B987" s="4"/>
      <c r="C987" s="3"/>
      <c r="D987" s="4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8" customHeight="1" x14ac:dyDescent="0.5">
      <c r="A988" s="4"/>
      <c r="B988" s="4"/>
      <c r="C988" s="3"/>
      <c r="D988" s="4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8" customHeight="1" x14ac:dyDescent="0.5">
      <c r="A989" s="4"/>
      <c r="B989" s="4"/>
      <c r="C989" s="3"/>
      <c r="D989" s="4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8" customHeight="1" x14ac:dyDescent="0.5">
      <c r="A990" s="4"/>
      <c r="B990" s="4"/>
      <c r="C990" s="3"/>
      <c r="D990" s="4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8" customHeight="1" x14ac:dyDescent="0.5">
      <c r="A991" s="4"/>
      <c r="B991" s="4"/>
      <c r="C991" s="3"/>
      <c r="D991" s="4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8" customHeight="1" x14ac:dyDescent="0.5">
      <c r="A992" s="4"/>
      <c r="B992" s="4"/>
      <c r="C992" s="3"/>
      <c r="D992" s="4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8" customHeight="1" x14ac:dyDescent="0.5">
      <c r="A993" s="4"/>
      <c r="B993" s="4"/>
      <c r="C993" s="3"/>
      <c r="D993" s="4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8" customHeight="1" x14ac:dyDescent="0.5">
      <c r="A994" s="4"/>
      <c r="B994" s="4"/>
      <c r="C994" s="3"/>
      <c r="D994" s="4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8" customHeight="1" x14ac:dyDescent="0.5">
      <c r="A995" s="4"/>
      <c r="B995" s="4"/>
      <c r="C995" s="3"/>
      <c r="D995" s="4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8" customHeight="1" x14ac:dyDescent="0.5">
      <c r="A996" s="4"/>
      <c r="B996" s="4"/>
      <c r="C996" s="3"/>
      <c r="D996" s="4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8" customHeight="1" x14ac:dyDescent="0.5">
      <c r="A997" s="4"/>
      <c r="B997" s="4"/>
      <c r="C997" s="3"/>
      <c r="D997" s="4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8" customHeight="1" x14ac:dyDescent="0.5">
      <c r="A998" s="4"/>
      <c r="B998" s="4"/>
      <c r="C998" s="3"/>
      <c r="D998" s="4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8" customHeight="1" x14ac:dyDescent="0.5">
      <c r="A999" s="4"/>
      <c r="B999" s="4"/>
      <c r="C999" s="3"/>
      <c r="D999" s="4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8" customHeight="1" x14ac:dyDescent="0.5">
      <c r="A1000" s="4"/>
      <c r="B1000" s="4"/>
      <c r="C1000" s="3"/>
      <c r="D1000" s="4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8" customHeight="1" x14ac:dyDescent="0.5">
      <c r="A1001" s="4"/>
      <c r="B1001" s="4"/>
      <c r="C1001" s="3"/>
      <c r="D1001" s="4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1:27" ht="18" customHeight="1" x14ac:dyDescent="0.5">
      <c r="A1002" s="4"/>
      <c r="B1002" s="4"/>
      <c r="C1002" s="3"/>
      <c r="D1002" s="4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</sheetData>
  <mergeCells count="25">
    <mergeCell ref="A25:F32"/>
    <mergeCell ref="A21:B21"/>
    <mergeCell ref="A22:B22"/>
    <mergeCell ref="A23:C23"/>
    <mergeCell ref="E9:F9"/>
    <mergeCell ref="A9:B10"/>
    <mergeCell ref="C9:C10"/>
    <mergeCell ref="D9:D10"/>
    <mergeCell ref="A15:B15"/>
    <mergeCell ref="A16:B16"/>
    <mergeCell ref="A17:B17"/>
    <mergeCell ref="A18:B18"/>
    <mergeCell ref="A19:B19"/>
    <mergeCell ref="A20:B20"/>
    <mergeCell ref="A11:B11"/>
    <mergeCell ref="A12:B12"/>
    <mergeCell ref="A13:B13"/>
    <mergeCell ref="A14:B14"/>
    <mergeCell ref="C7:F7"/>
    <mergeCell ref="B1:B2"/>
    <mergeCell ref="A3:B3"/>
    <mergeCell ref="C6:F6"/>
    <mergeCell ref="A4:F4"/>
    <mergeCell ref="C1:F1"/>
    <mergeCell ref="C2:F2"/>
  </mergeCells>
  <printOptions horizontalCentere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7A526-F83F-4F8B-9B6C-67CE13D85BE9}">
  <sheetPr>
    <outlinePr summaryBelow="0" summaryRight="0"/>
    <pageSetUpPr fitToPage="1"/>
  </sheetPr>
  <dimension ref="A1:AA1001"/>
  <sheetViews>
    <sheetView topLeftCell="A5" workbookViewId="0">
      <selection activeCell="H15" sqref="H15"/>
    </sheetView>
  </sheetViews>
  <sheetFormatPr defaultColWidth="12.5703125" defaultRowHeight="18" customHeight="1" x14ac:dyDescent="0.5"/>
  <cols>
    <col min="1" max="1" width="3.7109375" style="52" customWidth="1"/>
    <col min="2" max="4" width="23.7109375" style="52" customWidth="1"/>
    <col min="5" max="27" width="12.85546875" style="52" customWidth="1"/>
    <col min="28" max="16384" width="12.5703125" style="52"/>
  </cols>
  <sheetData>
    <row r="1" spans="1:27" ht="27.95" customHeight="1" x14ac:dyDescent="0.55000000000000004">
      <c r="A1" s="13"/>
      <c r="B1" s="76"/>
      <c r="C1" s="78" t="s">
        <v>0</v>
      </c>
      <c r="D1" s="7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7.95" customHeight="1" x14ac:dyDescent="0.5">
      <c r="A2" s="27"/>
      <c r="B2" s="77"/>
      <c r="C2" s="80" t="s">
        <v>1</v>
      </c>
      <c r="D2" s="8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8" customHeight="1" x14ac:dyDescent="0.5">
      <c r="A3" s="82"/>
      <c r="B3" s="83"/>
      <c r="C3" s="50"/>
      <c r="D3" s="1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3.1" customHeight="1" x14ac:dyDescent="0.6">
      <c r="A4" s="84" t="s">
        <v>38</v>
      </c>
      <c r="B4" s="85"/>
      <c r="C4" s="85"/>
      <c r="D4" s="8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8" customHeight="1" x14ac:dyDescent="0.5">
      <c r="A5" s="49"/>
      <c r="B5" s="9"/>
      <c r="C5" s="50"/>
      <c r="D5" s="1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8" customHeight="1" x14ac:dyDescent="0.5">
      <c r="A6" s="10"/>
      <c r="B6" s="11" t="s">
        <v>3</v>
      </c>
      <c r="C6" s="87" t="s">
        <v>34</v>
      </c>
      <c r="D6" s="88"/>
      <c r="E6" s="1"/>
      <c r="F6" s="3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8" customHeight="1" x14ac:dyDescent="0.5">
      <c r="A7" s="10"/>
      <c r="B7" s="11" t="s">
        <v>5</v>
      </c>
      <c r="C7" s="36" t="s">
        <v>26</v>
      </c>
      <c r="D7" s="21"/>
      <c r="E7" s="36"/>
      <c r="F7" s="3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" customHeight="1" x14ac:dyDescent="0.5">
      <c r="A8" s="51"/>
      <c r="B8" s="5"/>
      <c r="C8" s="25"/>
      <c r="D8" s="26"/>
      <c r="E8" s="1"/>
      <c r="F8" s="3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8" customHeight="1" x14ac:dyDescent="0.5">
      <c r="A9" s="89" t="s">
        <v>7</v>
      </c>
      <c r="B9" s="90"/>
      <c r="C9" s="6" t="s">
        <v>8</v>
      </c>
      <c r="D9" s="15" t="s">
        <v>9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8" customHeight="1" x14ac:dyDescent="0.5">
      <c r="A10" s="70">
        <v>2565</v>
      </c>
      <c r="B10" s="71"/>
      <c r="C10" s="7" t="s">
        <v>10</v>
      </c>
      <c r="D10" s="16">
        <v>36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8" customHeight="1" x14ac:dyDescent="0.5">
      <c r="A11" s="70">
        <v>2565</v>
      </c>
      <c r="B11" s="71"/>
      <c r="C11" s="7" t="s">
        <v>11</v>
      </c>
      <c r="D11" s="16">
        <v>26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8" customHeight="1" x14ac:dyDescent="0.5">
      <c r="A12" s="70">
        <v>2565</v>
      </c>
      <c r="B12" s="71"/>
      <c r="C12" s="7" t="s">
        <v>12</v>
      </c>
      <c r="D12" s="16">
        <v>1127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8" customHeight="1" x14ac:dyDescent="0.5">
      <c r="A13" s="70">
        <v>2566</v>
      </c>
      <c r="B13" s="71"/>
      <c r="C13" s="7" t="s">
        <v>13</v>
      </c>
      <c r="D13" s="16">
        <v>2765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8" customHeight="1" x14ac:dyDescent="0.5">
      <c r="A14" s="70">
        <v>2566</v>
      </c>
      <c r="B14" s="71"/>
      <c r="C14" s="7" t="s">
        <v>14</v>
      </c>
      <c r="D14" s="16">
        <v>1135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8" customHeight="1" x14ac:dyDescent="0.5">
      <c r="A15" s="70">
        <v>2566</v>
      </c>
      <c r="B15" s="71"/>
      <c r="C15" s="7" t="s">
        <v>15</v>
      </c>
      <c r="D15" s="16"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8" customHeight="1" x14ac:dyDescent="0.5">
      <c r="A16" s="70">
        <v>2566</v>
      </c>
      <c r="B16" s="71"/>
      <c r="C16" s="7" t="s">
        <v>16</v>
      </c>
      <c r="D16" s="16"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8" customHeight="1" x14ac:dyDescent="0.5">
      <c r="A17" s="70">
        <v>2566</v>
      </c>
      <c r="B17" s="71"/>
      <c r="C17" s="7" t="s">
        <v>17</v>
      </c>
      <c r="D17" s="16"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8" customHeight="1" x14ac:dyDescent="0.5">
      <c r="A18" s="70">
        <v>2566</v>
      </c>
      <c r="B18" s="71"/>
      <c r="C18" s="7" t="s">
        <v>18</v>
      </c>
      <c r="D18" s="16"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8" customHeight="1" x14ac:dyDescent="0.5">
      <c r="A19" s="70">
        <v>2566</v>
      </c>
      <c r="B19" s="71"/>
      <c r="C19" s="7" t="s">
        <v>19</v>
      </c>
      <c r="D19" s="16"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8" customHeight="1" x14ac:dyDescent="0.5">
      <c r="A20" s="70">
        <v>2566</v>
      </c>
      <c r="B20" s="71"/>
      <c r="C20" s="7" t="s">
        <v>20</v>
      </c>
      <c r="D20" s="16"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8" customHeight="1" x14ac:dyDescent="0.5">
      <c r="A21" s="70">
        <v>2566</v>
      </c>
      <c r="B21" s="71"/>
      <c r="C21" s="7" t="s">
        <v>21</v>
      </c>
      <c r="D21" s="16"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8" customHeight="1" x14ac:dyDescent="0.5">
      <c r="A22" s="72" t="s">
        <v>22</v>
      </c>
      <c r="B22" s="73"/>
      <c r="C22" s="74"/>
      <c r="D22" s="17">
        <f>SUM(D10:D21)</f>
        <v>5089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8" customHeight="1" x14ac:dyDescent="0.5">
      <c r="A23" s="53"/>
      <c r="B23" s="53"/>
      <c r="C23" s="54"/>
      <c r="D23" s="53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8" customHeight="1" x14ac:dyDescent="0.5">
      <c r="A24" s="75" t="s">
        <v>39</v>
      </c>
      <c r="B24" s="75"/>
      <c r="C24" s="75"/>
      <c r="D24" s="75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8" customHeight="1" x14ac:dyDescent="0.5">
      <c r="A25" s="75"/>
      <c r="B25" s="75"/>
      <c r="C25" s="75"/>
      <c r="D25" s="75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8" customHeight="1" x14ac:dyDescent="0.5">
      <c r="A26" s="75"/>
      <c r="B26" s="75"/>
      <c r="C26" s="75"/>
      <c r="D26" s="75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8" customHeight="1" x14ac:dyDescent="0.5">
      <c r="A27" s="75"/>
      <c r="B27" s="75"/>
      <c r="C27" s="75"/>
      <c r="D27" s="75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8" customHeight="1" x14ac:dyDescent="0.5">
      <c r="A28" s="75"/>
      <c r="B28" s="75"/>
      <c r="C28" s="75"/>
      <c r="D28" s="75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8" customHeight="1" x14ac:dyDescent="0.5">
      <c r="A29" s="53"/>
      <c r="B29" s="53"/>
      <c r="C29" s="54"/>
      <c r="D29" s="53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 x14ac:dyDescent="0.5">
      <c r="A30" s="53"/>
      <c r="B30" s="53"/>
      <c r="C30" s="54"/>
      <c r="D30" s="53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 x14ac:dyDescent="0.5">
      <c r="A31" s="53"/>
      <c r="B31" s="53"/>
      <c r="C31" s="54"/>
      <c r="D31" s="53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8" customHeight="1" x14ac:dyDescent="0.5">
      <c r="A32" s="53"/>
      <c r="B32" s="53"/>
      <c r="C32" s="54"/>
      <c r="D32" s="53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8" customHeight="1" x14ac:dyDescent="0.5">
      <c r="A33" s="53"/>
      <c r="B33" s="53"/>
      <c r="C33" s="54"/>
      <c r="D33" s="53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8" customHeight="1" x14ac:dyDescent="0.5">
      <c r="A34" s="53"/>
      <c r="B34" s="53"/>
      <c r="C34" s="54"/>
      <c r="D34" s="5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8" customHeight="1" x14ac:dyDescent="0.5">
      <c r="A35" s="53"/>
      <c r="B35" s="53"/>
      <c r="C35" s="54"/>
      <c r="D35" s="53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8" customHeight="1" x14ac:dyDescent="0.5">
      <c r="A36" s="53"/>
      <c r="B36" s="53"/>
      <c r="C36" s="54"/>
      <c r="D36" s="53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8" customHeight="1" x14ac:dyDescent="0.5">
      <c r="A37" s="53"/>
      <c r="B37" s="53"/>
      <c r="C37" s="54"/>
      <c r="D37" s="53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8" customHeight="1" x14ac:dyDescent="0.5">
      <c r="A38" s="53"/>
      <c r="B38" s="53"/>
      <c r="C38" s="54"/>
      <c r="D38" s="53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8" customHeight="1" x14ac:dyDescent="0.5">
      <c r="A39" s="53"/>
      <c r="B39" s="53"/>
      <c r="C39" s="54"/>
      <c r="D39" s="53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8" customHeight="1" x14ac:dyDescent="0.5">
      <c r="A40" s="53"/>
      <c r="B40" s="53"/>
      <c r="C40" s="54"/>
      <c r="D40" s="53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8" customHeight="1" x14ac:dyDescent="0.5">
      <c r="A41" s="53"/>
      <c r="B41" s="53"/>
      <c r="C41" s="54"/>
      <c r="D41" s="53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8" customHeight="1" x14ac:dyDescent="0.5">
      <c r="A42" s="53"/>
      <c r="B42" s="53"/>
      <c r="C42" s="54"/>
      <c r="D42" s="53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8" customHeight="1" x14ac:dyDescent="0.5">
      <c r="A43" s="53"/>
      <c r="B43" s="53"/>
      <c r="C43" s="54"/>
      <c r="D43" s="53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8" customHeight="1" x14ac:dyDescent="0.5">
      <c r="A44" s="53"/>
      <c r="B44" s="53"/>
      <c r="C44" s="54"/>
      <c r="D44" s="53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8" customHeight="1" x14ac:dyDescent="0.5">
      <c r="A45" s="53"/>
      <c r="B45" s="53"/>
      <c r="C45" s="54"/>
      <c r="D45" s="5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8" customHeight="1" x14ac:dyDescent="0.5">
      <c r="A46" s="53"/>
      <c r="B46" s="53"/>
      <c r="C46" s="54"/>
      <c r="D46" s="53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8" customHeight="1" x14ac:dyDescent="0.5">
      <c r="A47" s="53"/>
      <c r="B47" s="53"/>
      <c r="C47" s="54"/>
      <c r="D47" s="53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8" customHeight="1" x14ac:dyDescent="0.5">
      <c r="A48" s="53"/>
      <c r="B48" s="53"/>
      <c r="C48" s="54"/>
      <c r="D48" s="53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8" customHeight="1" x14ac:dyDescent="0.5">
      <c r="A49" s="53"/>
      <c r="B49" s="53"/>
      <c r="C49" s="54"/>
      <c r="D49" s="53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8" customHeight="1" x14ac:dyDescent="0.5">
      <c r="A50" s="53"/>
      <c r="B50" s="53"/>
      <c r="C50" s="54"/>
      <c r="D50" s="53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8" customHeight="1" x14ac:dyDescent="0.5">
      <c r="A51" s="53"/>
      <c r="B51" s="53"/>
      <c r="C51" s="54"/>
      <c r="D51" s="53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8" customHeight="1" x14ac:dyDescent="0.5">
      <c r="A52" s="53"/>
      <c r="B52" s="53"/>
      <c r="C52" s="54"/>
      <c r="D52" s="53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8" customHeight="1" x14ac:dyDescent="0.5">
      <c r="A53" s="53"/>
      <c r="B53" s="53"/>
      <c r="C53" s="54"/>
      <c r="D53" s="53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8" customHeight="1" x14ac:dyDescent="0.5">
      <c r="A54" s="53"/>
      <c r="B54" s="53"/>
      <c r="C54" s="54"/>
      <c r="D54" s="53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8" customHeight="1" x14ac:dyDescent="0.5">
      <c r="A55" s="53"/>
      <c r="B55" s="53"/>
      <c r="C55" s="54"/>
      <c r="D55" s="53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8" customHeight="1" x14ac:dyDescent="0.5">
      <c r="A56" s="53"/>
      <c r="B56" s="53"/>
      <c r="C56" s="54"/>
      <c r="D56" s="53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8" customHeight="1" x14ac:dyDescent="0.5">
      <c r="A57" s="53"/>
      <c r="B57" s="53"/>
      <c r="C57" s="54"/>
      <c r="D57" s="53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8" customHeight="1" x14ac:dyDescent="0.5">
      <c r="A58" s="53"/>
      <c r="B58" s="53"/>
      <c r="C58" s="54"/>
      <c r="D58" s="53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8" customHeight="1" x14ac:dyDescent="0.5">
      <c r="A59" s="53"/>
      <c r="B59" s="53"/>
      <c r="C59" s="54"/>
      <c r="D59" s="53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8" customHeight="1" x14ac:dyDescent="0.5">
      <c r="A60" s="53"/>
      <c r="B60" s="53"/>
      <c r="C60" s="54"/>
      <c r="D60" s="53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8" customHeight="1" x14ac:dyDescent="0.5">
      <c r="A61" s="53"/>
      <c r="B61" s="53"/>
      <c r="C61" s="54"/>
      <c r="D61" s="53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8" customHeight="1" x14ac:dyDescent="0.5">
      <c r="A62" s="53"/>
      <c r="B62" s="53"/>
      <c r="C62" s="54"/>
      <c r="D62" s="53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8" customHeight="1" x14ac:dyDescent="0.5">
      <c r="A63" s="53"/>
      <c r="B63" s="53"/>
      <c r="C63" s="54"/>
      <c r="D63" s="53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8" customHeight="1" x14ac:dyDescent="0.5">
      <c r="A64" s="53"/>
      <c r="B64" s="53"/>
      <c r="C64" s="54"/>
      <c r="D64" s="53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8" customHeight="1" x14ac:dyDescent="0.5">
      <c r="A65" s="53"/>
      <c r="B65" s="53"/>
      <c r="C65" s="54"/>
      <c r="D65" s="53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8" customHeight="1" x14ac:dyDescent="0.5">
      <c r="A66" s="53"/>
      <c r="B66" s="53"/>
      <c r="C66" s="54"/>
      <c r="D66" s="53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8" customHeight="1" x14ac:dyDescent="0.5">
      <c r="A67" s="53"/>
      <c r="B67" s="53"/>
      <c r="C67" s="54"/>
      <c r="D67" s="53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8" customHeight="1" x14ac:dyDescent="0.5">
      <c r="A68" s="53"/>
      <c r="B68" s="53"/>
      <c r="C68" s="54"/>
      <c r="D68" s="53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8" customHeight="1" x14ac:dyDescent="0.5">
      <c r="A69" s="53"/>
      <c r="B69" s="53"/>
      <c r="C69" s="54"/>
      <c r="D69" s="53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8" customHeight="1" x14ac:dyDescent="0.5">
      <c r="A70" s="53"/>
      <c r="B70" s="53"/>
      <c r="C70" s="54"/>
      <c r="D70" s="53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8" customHeight="1" x14ac:dyDescent="0.5">
      <c r="A71" s="53"/>
      <c r="B71" s="53"/>
      <c r="C71" s="54"/>
      <c r="D71" s="53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8" customHeight="1" x14ac:dyDescent="0.5">
      <c r="A72" s="53"/>
      <c r="B72" s="53"/>
      <c r="C72" s="54"/>
      <c r="D72" s="53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8" customHeight="1" x14ac:dyDescent="0.5">
      <c r="A73" s="53"/>
      <c r="B73" s="53"/>
      <c r="C73" s="54"/>
      <c r="D73" s="53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8" customHeight="1" x14ac:dyDescent="0.5">
      <c r="A74" s="53"/>
      <c r="B74" s="53"/>
      <c r="C74" s="54"/>
      <c r="D74" s="53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8" customHeight="1" x14ac:dyDescent="0.5">
      <c r="A75" s="53"/>
      <c r="B75" s="53"/>
      <c r="C75" s="54"/>
      <c r="D75" s="53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8" customHeight="1" x14ac:dyDescent="0.5">
      <c r="A76" s="53"/>
      <c r="B76" s="53"/>
      <c r="C76" s="54"/>
      <c r="D76" s="53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8" customHeight="1" x14ac:dyDescent="0.5">
      <c r="A77" s="53"/>
      <c r="B77" s="53"/>
      <c r="C77" s="54"/>
      <c r="D77" s="53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8" customHeight="1" x14ac:dyDescent="0.5">
      <c r="A78" s="53"/>
      <c r="B78" s="53"/>
      <c r="C78" s="54"/>
      <c r="D78" s="53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8" customHeight="1" x14ac:dyDescent="0.5">
      <c r="A79" s="53"/>
      <c r="B79" s="53"/>
      <c r="C79" s="54"/>
      <c r="D79" s="53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8" customHeight="1" x14ac:dyDescent="0.5">
      <c r="A80" s="53"/>
      <c r="B80" s="53"/>
      <c r="C80" s="54"/>
      <c r="D80" s="53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8" customHeight="1" x14ac:dyDescent="0.5">
      <c r="A81" s="53"/>
      <c r="B81" s="53"/>
      <c r="C81" s="54"/>
      <c r="D81" s="53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8" customHeight="1" x14ac:dyDescent="0.5">
      <c r="A82" s="53"/>
      <c r="B82" s="53"/>
      <c r="C82" s="54"/>
      <c r="D82" s="53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8" customHeight="1" x14ac:dyDescent="0.5">
      <c r="A83" s="53"/>
      <c r="B83" s="53"/>
      <c r="C83" s="54"/>
      <c r="D83" s="53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8" customHeight="1" x14ac:dyDescent="0.5">
      <c r="A84" s="53"/>
      <c r="B84" s="53"/>
      <c r="C84" s="54"/>
      <c r="D84" s="53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8" customHeight="1" x14ac:dyDescent="0.5">
      <c r="A85" s="53"/>
      <c r="B85" s="53"/>
      <c r="C85" s="54"/>
      <c r="D85" s="53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8" customHeight="1" x14ac:dyDescent="0.5">
      <c r="A86" s="53"/>
      <c r="B86" s="53"/>
      <c r="C86" s="54"/>
      <c r="D86" s="53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8" customHeight="1" x14ac:dyDescent="0.5">
      <c r="A87" s="53"/>
      <c r="B87" s="53"/>
      <c r="C87" s="54"/>
      <c r="D87" s="53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8" customHeight="1" x14ac:dyDescent="0.5">
      <c r="A88" s="53"/>
      <c r="B88" s="53"/>
      <c r="C88" s="54"/>
      <c r="D88" s="53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8" customHeight="1" x14ac:dyDescent="0.5">
      <c r="A89" s="53"/>
      <c r="B89" s="53"/>
      <c r="C89" s="54"/>
      <c r="D89" s="53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8" customHeight="1" x14ac:dyDescent="0.5">
      <c r="A90" s="53"/>
      <c r="B90" s="53"/>
      <c r="C90" s="54"/>
      <c r="D90" s="53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8" customHeight="1" x14ac:dyDescent="0.5">
      <c r="A91" s="53"/>
      <c r="B91" s="53"/>
      <c r="C91" s="54"/>
      <c r="D91" s="53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8" customHeight="1" x14ac:dyDescent="0.5">
      <c r="A92" s="53"/>
      <c r="B92" s="53"/>
      <c r="C92" s="54"/>
      <c r="D92" s="53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8" customHeight="1" x14ac:dyDescent="0.5">
      <c r="A93" s="53"/>
      <c r="B93" s="53"/>
      <c r="C93" s="54"/>
      <c r="D93" s="53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8" customHeight="1" x14ac:dyDescent="0.5">
      <c r="A94" s="53"/>
      <c r="B94" s="53"/>
      <c r="C94" s="54"/>
      <c r="D94" s="53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8" customHeight="1" x14ac:dyDescent="0.5">
      <c r="A95" s="53"/>
      <c r="B95" s="53"/>
      <c r="C95" s="54"/>
      <c r="D95" s="53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8" customHeight="1" x14ac:dyDescent="0.5">
      <c r="A96" s="53"/>
      <c r="B96" s="53"/>
      <c r="C96" s="54"/>
      <c r="D96" s="53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8" customHeight="1" x14ac:dyDescent="0.5">
      <c r="A97" s="53"/>
      <c r="B97" s="53"/>
      <c r="C97" s="54"/>
      <c r="D97" s="53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8" customHeight="1" x14ac:dyDescent="0.5">
      <c r="A98" s="53"/>
      <c r="B98" s="53"/>
      <c r="C98" s="54"/>
      <c r="D98" s="53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8" customHeight="1" x14ac:dyDescent="0.5">
      <c r="A99" s="53"/>
      <c r="B99" s="53"/>
      <c r="C99" s="54"/>
      <c r="D99" s="53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8" customHeight="1" x14ac:dyDescent="0.5">
      <c r="A100" s="53"/>
      <c r="B100" s="53"/>
      <c r="C100" s="54"/>
      <c r="D100" s="53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8" customHeight="1" x14ac:dyDescent="0.5">
      <c r="A101" s="53"/>
      <c r="B101" s="53"/>
      <c r="C101" s="54"/>
      <c r="D101" s="53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8" customHeight="1" x14ac:dyDescent="0.5">
      <c r="A102" s="53"/>
      <c r="B102" s="53"/>
      <c r="C102" s="54"/>
      <c r="D102" s="53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8" customHeight="1" x14ac:dyDescent="0.5">
      <c r="A103" s="53"/>
      <c r="B103" s="53"/>
      <c r="C103" s="54"/>
      <c r="D103" s="53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8" customHeight="1" x14ac:dyDescent="0.5">
      <c r="A104" s="53"/>
      <c r="B104" s="53"/>
      <c r="C104" s="54"/>
      <c r="D104" s="53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8" customHeight="1" x14ac:dyDescent="0.5">
      <c r="A105" s="53"/>
      <c r="B105" s="53"/>
      <c r="C105" s="54"/>
      <c r="D105" s="53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8" customHeight="1" x14ac:dyDescent="0.5">
      <c r="A106" s="53"/>
      <c r="B106" s="53"/>
      <c r="C106" s="54"/>
      <c r="D106" s="53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8" customHeight="1" x14ac:dyDescent="0.5">
      <c r="A107" s="53"/>
      <c r="B107" s="53"/>
      <c r="C107" s="54"/>
      <c r="D107" s="53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8" customHeight="1" x14ac:dyDescent="0.5">
      <c r="A108" s="53"/>
      <c r="B108" s="53"/>
      <c r="C108" s="54"/>
      <c r="D108" s="53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8" customHeight="1" x14ac:dyDescent="0.5">
      <c r="A109" s="53"/>
      <c r="B109" s="53"/>
      <c r="C109" s="54"/>
      <c r="D109" s="53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8" customHeight="1" x14ac:dyDescent="0.5">
      <c r="A110" s="53"/>
      <c r="B110" s="53"/>
      <c r="C110" s="54"/>
      <c r="D110" s="53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8" customHeight="1" x14ac:dyDescent="0.5">
      <c r="A111" s="53"/>
      <c r="B111" s="53"/>
      <c r="C111" s="54"/>
      <c r="D111" s="53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8" customHeight="1" x14ac:dyDescent="0.5">
      <c r="A112" s="53"/>
      <c r="B112" s="53"/>
      <c r="C112" s="54"/>
      <c r="D112" s="53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8" customHeight="1" x14ac:dyDescent="0.5">
      <c r="A113" s="53"/>
      <c r="B113" s="53"/>
      <c r="C113" s="54"/>
      <c r="D113" s="53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8" customHeight="1" x14ac:dyDescent="0.5">
      <c r="A114" s="53"/>
      <c r="B114" s="53"/>
      <c r="C114" s="54"/>
      <c r="D114" s="53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8" customHeight="1" x14ac:dyDescent="0.5">
      <c r="A115" s="53"/>
      <c r="B115" s="53"/>
      <c r="C115" s="54"/>
      <c r="D115" s="53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8" customHeight="1" x14ac:dyDescent="0.5">
      <c r="A116" s="53"/>
      <c r="B116" s="53"/>
      <c r="C116" s="54"/>
      <c r="D116" s="53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8" customHeight="1" x14ac:dyDescent="0.5">
      <c r="A117" s="53"/>
      <c r="B117" s="53"/>
      <c r="C117" s="54"/>
      <c r="D117" s="53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8" customHeight="1" x14ac:dyDescent="0.5">
      <c r="A118" s="53"/>
      <c r="B118" s="53"/>
      <c r="C118" s="54"/>
      <c r="D118" s="53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8" customHeight="1" x14ac:dyDescent="0.5">
      <c r="A119" s="53"/>
      <c r="B119" s="53"/>
      <c r="C119" s="54"/>
      <c r="D119" s="53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8" customHeight="1" x14ac:dyDescent="0.5">
      <c r="A120" s="53"/>
      <c r="B120" s="53"/>
      <c r="C120" s="54"/>
      <c r="D120" s="53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8" customHeight="1" x14ac:dyDescent="0.5">
      <c r="A121" s="53"/>
      <c r="B121" s="53"/>
      <c r="C121" s="54"/>
      <c r="D121" s="53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8" customHeight="1" x14ac:dyDescent="0.5">
      <c r="A122" s="53"/>
      <c r="B122" s="53"/>
      <c r="C122" s="54"/>
      <c r="D122" s="53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8" customHeight="1" x14ac:dyDescent="0.5">
      <c r="A123" s="53"/>
      <c r="B123" s="53"/>
      <c r="C123" s="54"/>
      <c r="D123" s="53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8" customHeight="1" x14ac:dyDescent="0.5">
      <c r="A124" s="53"/>
      <c r="B124" s="53"/>
      <c r="C124" s="54"/>
      <c r="D124" s="53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8" customHeight="1" x14ac:dyDescent="0.5">
      <c r="A125" s="53"/>
      <c r="B125" s="53"/>
      <c r="C125" s="54"/>
      <c r="D125" s="53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8" customHeight="1" x14ac:dyDescent="0.5">
      <c r="A126" s="53"/>
      <c r="B126" s="53"/>
      <c r="C126" s="54"/>
      <c r="D126" s="53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8" customHeight="1" x14ac:dyDescent="0.5">
      <c r="A127" s="53"/>
      <c r="B127" s="53"/>
      <c r="C127" s="54"/>
      <c r="D127" s="53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8" customHeight="1" x14ac:dyDescent="0.5">
      <c r="A128" s="53"/>
      <c r="B128" s="53"/>
      <c r="C128" s="54"/>
      <c r="D128" s="53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8" customHeight="1" x14ac:dyDescent="0.5">
      <c r="A129" s="53"/>
      <c r="B129" s="53"/>
      <c r="C129" s="54"/>
      <c r="D129" s="53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8" customHeight="1" x14ac:dyDescent="0.5">
      <c r="A130" s="53"/>
      <c r="B130" s="53"/>
      <c r="C130" s="54"/>
      <c r="D130" s="53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8" customHeight="1" x14ac:dyDescent="0.5">
      <c r="A131" s="53"/>
      <c r="B131" s="53"/>
      <c r="C131" s="54"/>
      <c r="D131" s="5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8" customHeight="1" x14ac:dyDescent="0.5">
      <c r="A132" s="53"/>
      <c r="B132" s="53"/>
      <c r="C132" s="54"/>
      <c r="D132" s="5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8" customHeight="1" x14ac:dyDescent="0.5">
      <c r="A133" s="53"/>
      <c r="B133" s="53"/>
      <c r="C133" s="54"/>
      <c r="D133" s="5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8" customHeight="1" x14ac:dyDescent="0.5">
      <c r="A134" s="53"/>
      <c r="B134" s="53"/>
      <c r="C134" s="54"/>
      <c r="D134" s="5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8" customHeight="1" x14ac:dyDescent="0.5">
      <c r="A135" s="53"/>
      <c r="B135" s="53"/>
      <c r="C135" s="54"/>
      <c r="D135" s="5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8" customHeight="1" x14ac:dyDescent="0.5">
      <c r="A136" s="53"/>
      <c r="B136" s="53"/>
      <c r="C136" s="54"/>
      <c r="D136" s="53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8" customHeight="1" x14ac:dyDescent="0.5">
      <c r="A137" s="53"/>
      <c r="B137" s="53"/>
      <c r="C137" s="54"/>
      <c r="D137" s="5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8" customHeight="1" x14ac:dyDescent="0.5">
      <c r="A138" s="53"/>
      <c r="B138" s="53"/>
      <c r="C138" s="54"/>
      <c r="D138" s="5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8" customHeight="1" x14ac:dyDescent="0.5">
      <c r="A139" s="53"/>
      <c r="B139" s="53"/>
      <c r="C139" s="54"/>
      <c r="D139" s="53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8" customHeight="1" x14ac:dyDescent="0.5">
      <c r="A140" s="53"/>
      <c r="B140" s="53"/>
      <c r="C140" s="54"/>
      <c r="D140" s="5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8" customHeight="1" x14ac:dyDescent="0.5">
      <c r="A141" s="53"/>
      <c r="B141" s="53"/>
      <c r="C141" s="54"/>
      <c r="D141" s="53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8" customHeight="1" x14ac:dyDescent="0.5">
      <c r="A142" s="53"/>
      <c r="B142" s="53"/>
      <c r="C142" s="54"/>
      <c r="D142" s="53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8" customHeight="1" x14ac:dyDescent="0.5">
      <c r="A143" s="53"/>
      <c r="B143" s="53"/>
      <c r="C143" s="54"/>
      <c r="D143" s="53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8" customHeight="1" x14ac:dyDescent="0.5">
      <c r="A144" s="53"/>
      <c r="B144" s="53"/>
      <c r="C144" s="54"/>
      <c r="D144" s="5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8" customHeight="1" x14ac:dyDescent="0.5">
      <c r="A145" s="53"/>
      <c r="B145" s="53"/>
      <c r="C145" s="54"/>
      <c r="D145" s="5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8" customHeight="1" x14ac:dyDescent="0.5">
      <c r="A146" s="53"/>
      <c r="B146" s="53"/>
      <c r="C146" s="54"/>
      <c r="D146" s="5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8" customHeight="1" x14ac:dyDescent="0.5">
      <c r="A147" s="53"/>
      <c r="B147" s="53"/>
      <c r="C147" s="54"/>
      <c r="D147" s="5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8" customHeight="1" x14ac:dyDescent="0.5">
      <c r="A148" s="53"/>
      <c r="B148" s="53"/>
      <c r="C148" s="54"/>
      <c r="D148" s="5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8" customHeight="1" x14ac:dyDescent="0.5">
      <c r="A149" s="53"/>
      <c r="B149" s="53"/>
      <c r="C149" s="54"/>
      <c r="D149" s="5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8" customHeight="1" x14ac:dyDescent="0.5">
      <c r="A150" s="53"/>
      <c r="B150" s="53"/>
      <c r="C150" s="54"/>
      <c r="D150" s="53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8" customHeight="1" x14ac:dyDescent="0.5">
      <c r="A151" s="53"/>
      <c r="B151" s="53"/>
      <c r="C151" s="54"/>
      <c r="D151" s="5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8" customHeight="1" x14ac:dyDescent="0.5">
      <c r="A152" s="53"/>
      <c r="B152" s="53"/>
      <c r="C152" s="54"/>
      <c r="D152" s="5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8" customHeight="1" x14ac:dyDescent="0.5">
      <c r="A153" s="53"/>
      <c r="B153" s="53"/>
      <c r="C153" s="54"/>
      <c r="D153" s="5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8" customHeight="1" x14ac:dyDescent="0.5">
      <c r="A154" s="53"/>
      <c r="B154" s="53"/>
      <c r="C154" s="54"/>
      <c r="D154" s="53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8" customHeight="1" x14ac:dyDescent="0.5">
      <c r="A155" s="53"/>
      <c r="B155" s="53"/>
      <c r="C155" s="54"/>
      <c r="D155" s="53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8" customHeight="1" x14ac:dyDescent="0.5">
      <c r="A156" s="53"/>
      <c r="B156" s="53"/>
      <c r="C156" s="54"/>
      <c r="D156" s="53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8" customHeight="1" x14ac:dyDescent="0.5">
      <c r="A157" s="53"/>
      <c r="B157" s="53"/>
      <c r="C157" s="54"/>
      <c r="D157" s="53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8" customHeight="1" x14ac:dyDescent="0.5">
      <c r="A158" s="53"/>
      <c r="B158" s="53"/>
      <c r="C158" s="54"/>
      <c r="D158" s="53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8" customHeight="1" x14ac:dyDescent="0.5">
      <c r="A159" s="53"/>
      <c r="B159" s="53"/>
      <c r="C159" s="54"/>
      <c r="D159" s="53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8" customHeight="1" x14ac:dyDescent="0.5">
      <c r="A160" s="53"/>
      <c r="B160" s="53"/>
      <c r="C160" s="54"/>
      <c r="D160" s="53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8" customHeight="1" x14ac:dyDescent="0.5">
      <c r="A161" s="53"/>
      <c r="B161" s="53"/>
      <c r="C161" s="54"/>
      <c r="D161" s="53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8" customHeight="1" x14ac:dyDescent="0.5">
      <c r="A162" s="53"/>
      <c r="B162" s="53"/>
      <c r="C162" s="54"/>
      <c r="D162" s="53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8" customHeight="1" x14ac:dyDescent="0.5">
      <c r="A163" s="53"/>
      <c r="B163" s="53"/>
      <c r="C163" s="54"/>
      <c r="D163" s="53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8" customHeight="1" x14ac:dyDescent="0.5">
      <c r="A164" s="53"/>
      <c r="B164" s="53"/>
      <c r="C164" s="54"/>
      <c r="D164" s="53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8" customHeight="1" x14ac:dyDescent="0.5">
      <c r="A165" s="53"/>
      <c r="B165" s="53"/>
      <c r="C165" s="54"/>
      <c r="D165" s="53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8" customHeight="1" x14ac:dyDescent="0.5">
      <c r="A166" s="53"/>
      <c r="B166" s="53"/>
      <c r="C166" s="54"/>
      <c r="D166" s="53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8" customHeight="1" x14ac:dyDescent="0.5">
      <c r="A167" s="53"/>
      <c r="B167" s="53"/>
      <c r="C167" s="54"/>
      <c r="D167" s="53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8" customHeight="1" x14ac:dyDescent="0.5">
      <c r="A168" s="53"/>
      <c r="B168" s="53"/>
      <c r="C168" s="54"/>
      <c r="D168" s="53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8" customHeight="1" x14ac:dyDescent="0.5">
      <c r="A169" s="53"/>
      <c r="B169" s="53"/>
      <c r="C169" s="54"/>
      <c r="D169" s="53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8" customHeight="1" x14ac:dyDescent="0.5">
      <c r="A170" s="53"/>
      <c r="B170" s="53"/>
      <c r="C170" s="54"/>
      <c r="D170" s="53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8" customHeight="1" x14ac:dyDescent="0.5">
      <c r="A171" s="53"/>
      <c r="B171" s="53"/>
      <c r="C171" s="54"/>
      <c r="D171" s="53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8" customHeight="1" x14ac:dyDescent="0.5">
      <c r="A172" s="53"/>
      <c r="B172" s="53"/>
      <c r="C172" s="54"/>
      <c r="D172" s="53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8" customHeight="1" x14ac:dyDescent="0.5">
      <c r="A173" s="53"/>
      <c r="B173" s="53"/>
      <c r="C173" s="54"/>
      <c r="D173" s="53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8" customHeight="1" x14ac:dyDescent="0.5">
      <c r="A174" s="53"/>
      <c r="B174" s="53"/>
      <c r="C174" s="54"/>
      <c r="D174" s="53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8" customHeight="1" x14ac:dyDescent="0.5">
      <c r="A175" s="53"/>
      <c r="B175" s="53"/>
      <c r="C175" s="54"/>
      <c r="D175" s="53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8" customHeight="1" x14ac:dyDescent="0.5">
      <c r="A176" s="53"/>
      <c r="B176" s="53"/>
      <c r="C176" s="54"/>
      <c r="D176" s="53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8" customHeight="1" x14ac:dyDescent="0.5">
      <c r="A177" s="53"/>
      <c r="B177" s="53"/>
      <c r="C177" s="54"/>
      <c r="D177" s="53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8" customHeight="1" x14ac:dyDescent="0.5">
      <c r="A178" s="53"/>
      <c r="B178" s="53"/>
      <c r="C178" s="54"/>
      <c r="D178" s="53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8" customHeight="1" x14ac:dyDescent="0.5">
      <c r="A179" s="53"/>
      <c r="B179" s="53"/>
      <c r="C179" s="54"/>
      <c r="D179" s="53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8" customHeight="1" x14ac:dyDescent="0.5">
      <c r="A180" s="53"/>
      <c r="B180" s="53"/>
      <c r="C180" s="54"/>
      <c r="D180" s="53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8" customHeight="1" x14ac:dyDescent="0.5">
      <c r="A181" s="53"/>
      <c r="B181" s="53"/>
      <c r="C181" s="54"/>
      <c r="D181" s="53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8" customHeight="1" x14ac:dyDescent="0.5">
      <c r="A182" s="53"/>
      <c r="B182" s="53"/>
      <c r="C182" s="54"/>
      <c r="D182" s="53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8" customHeight="1" x14ac:dyDescent="0.5">
      <c r="A183" s="53"/>
      <c r="B183" s="53"/>
      <c r="C183" s="54"/>
      <c r="D183" s="53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8" customHeight="1" x14ac:dyDescent="0.5">
      <c r="A184" s="53"/>
      <c r="B184" s="53"/>
      <c r="C184" s="54"/>
      <c r="D184" s="53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8" customHeight="1" x14ac:dyDescent="0.5">
      <c r="A185" s="53"/>
      <c r="B185" s="53"/>
      <c r="C185" s="54"/>
      <c r="D185" s="53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8" customHeight="1" x14ac:dyDescent="0.5">
      <c r="A186" s="53"/>
      <c r="B186" s="53"/>
      <c r="C186" s="54"/>
      <c r="D186" s="53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8" customHeight="1" x14ac:dyDescent="0.5">
      <c r="A187" s="53"/>
      <c r="B187" s="53"/>
      <c r="C187" s="54"/>
      <c r="D187" s="53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8" customHeight="1" x14ac:dyDescent="0.5">
      <c r="A188" s="53"/>
      <c r="B188" s="53"/>
      <c r="C188" s="54"/>
      <c r="D188" s="53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8" customHeight="1" x14ac:dyDescent="0.5">
      <c r="A189" s="53"/>
      <c r="B189" s="53"/>
      <c r="C189" s="54"/>
      <c r="D189" s="53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8" customHeight="1" x14ac:dyDescent="0.5">
      <c r="A190" s="53"/>
      <c r="B190" s="53"/>
      <c r="C190" s="54"/>
      <c r="D190" s="53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8" customHeight="1" x14ac:dyDescent="0.5">
      <c r="A191" s="53"/>
      <c r="B191" s="53"/>
      <c r="C191" s="54"/>
      <c r="D191" s="53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8" customHeight="1" x14ac:dyDescent="0.5">
      <c r="A192" s="53"/>
      <c r="B192" s="53"/>
      <c r="C192" s="54"/>
      <c r="D192" s="53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8" customHeight="1" x14ac:dyDescent="0.5">
      <c r="A193" s="53"/>
      <c r="B193" s="53"/>
      <c r="C193" s="54"/>
      <c r="D193" s="53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8" customHeight="1" x14ac:dyDescent="0.5">
      <c r="A194" s="53"/>
      <c r="B194" s="53"/>
      <c r="C194" s="54"/>
      <c r="D194" s="53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8" customHeight="1" x14ac:dyDescent="0.5">
      <c r="A195" s="53"/>
      <c r="B195" s="53"/>
      <c r="C195" s="54"/>
      <c r="D195" s="53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8" customHeight="1" x14ac:dyDescent="0.5">
      <c r="A196" s="53"/>
      <c r="B196" s="53"/>
      <c r="C196" s="54"/>
      <c r="D196" s="53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8" customHeight="1" x14ac:dyDescent="0.5">
      <c r="A197" s="53"/>
      <c r="B197" s="53"/>
      <c r="C197" s="54"/>
      <c r="D197" s="53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8" customHeight="1" x14ac:dyDescent="0.5">
      <c r="A198" s="53"/>
      <c r="B198" s="53"/>
      <c r="C198" s="54"/>
      <c r="D198" s="53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8" customHeight="1" x14ac:dyDescent="0.5">
      <c r="A199" s="53"/>
      <c r="B199" s="53"/>
      <c r="C199" s="54"/>
      <c r="D199" s="53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8" customHeight="1" x14ac:dyDescent="0.5">
      <c r="A200" s="53"/>
      <c r="B200" s="53"/>
      <c r="C200" s="54"/>
      <c r="D200" s="53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8" customHeight="1" x14ac:dyDescent="0.5">
      <c r="A201" s="53"/>
      <c r="B201" s="53"/>
      <c r="C201" s="54"/>
      <c r="D201" s="53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8" customHeight="1" x14ac:dyDescent="0.5">
      <c r="A202" s="53"/>
      <c r="B202" s="53"/>
      <c r="C202" s="54"/>
      <c r="D202" s="53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8" customHeight="1" x14ac:dyDescent="0.5">
      <c r="A203" s="53"/>
      <c r="B203" s="53"/>
      <c r="C203" s="54"/>
      <c r="D203" s="53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8" customHeight="1" x14ac:dyDescent="0.5">
      <c r="A204" s="53"/>
      <c r="B204" s="53"/>
      <c r="C204" s="54"/>
      <c r="D204" s="53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8" customHeight="1" x14ac:dyDescent="0.5">
      <c r="A205" s="53"/>
      <c r="B205" s="53"/>
      <c r="C205" s="54"/>
      <c r="D205" s="53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8" customHeight="1" x14ac:dyDescent="0.5">
      <c r="A206" s="53"/>
      <c r="B206" s="53"/>
      <c r="C206" s="54"/>
      <c r="D206" s="53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8" customHeight="1" x14ac:dyDescent="0.5">
      <c r="A207" s="53"/>
      <c r="B207" s="53"/>
      <c r="C207" s="54"/>
      <c r="D207" s="53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8" customHeight="1" x14ac:dyDescent="0.5">
      <c r="A208" s="53"/>
      <c r="B208" s="53"/>
      <c r="C208" s="54"/>
      <c r="D208" s="53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8" customHeight="1" x14ac:dyDescent="0.5">
      <c r="A209" s="53"/>
      <c r="B209" s="53"/>
      <c r="C209" s="54"/>
      <c r="D209" s="53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8" customHeight="1" x14ac:dyDescent="0.5">
      <c r="A210" s="53"/>
      <c r="B210" s="53"/>
      <c r="C210" s="54"/>
      <c r="D210" s="53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8" customHeight="1" x14ac:dyDescent="0.5">
      <c r="A211" s="53"/>
      <c r="B211" s="53"/>
      <c r="C211" s="54"/>
      <c r="D211" s="53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8" customHeight="1" x14ac:dyDescent="0.5">
      <c r="A212" s="53"/>
      <c r="B212" s="53"/>
      <c r="C212" s="54"/>
      <c r="D212" s="53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8" customHeight="1" x14ac:dyDescent="0.5">
      <c r="A213" s="53"/>
      <c r="B213" s="53"/>
      <c r="C213" s="54"/>
      <c r="D213" s="53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8" customHeight="1" x14ac:dyDescent="0.5">
      <c r="A214" s="53"/>
      <c r="B214" s="53"/>
      <c r="C214" s="54"/>
      <c r="D214" s="53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8" customHeight="1" x14ac:dyDescent="0.5">
      <c r="A215" s="53"/>
      <c r="B215" s="53"/>
      <c r="C215" s="54"/>
      <c r="D215" s="53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8" customHeight="1" x14ac:dyDescent="0.5">
      <c r="A216" s="53"/>
      <c r="B216" s="53"/>
      <c r="C216" s="54"/>
      <c r="D216" s="53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8" customHeight="1" x14ac:dyDescent="0.5">
      <c r="A217" s="53"/>
      <c r="B217" s="53"/>
      <c r="C217" s="54"/>
      <c r="D217" s="53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8" customHeight="1" x14ac:dyDescent="0.5">
      <c r="A218" s="53"/>
      <c r="B218" s="53"/>
      <c r="C218" s="54"/>
      <c r="D218" s="53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8" customHeight="1" x14ac:dyDescent="0.5">
      <c r="A219" s="53"/>
      <c r="B219" s="53"/>
      <c r="C219" s="54"/>
      <c r="D219" s="53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8" customHeight="1" x14ac:dyDescent="0.5">
      <c r="A220" s="53"/>
      <c r="B220" s="53"/>
      <c r="C220" s="54"/>
      <c r="D220" s="53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8" customHeight="1" x14ac:dyDescent="0.5">
      <c r="A221" s="53"/>
      <c r="B221" s="53"/>
      <c r="C221" s="54"/>
      <c r="D221" s="53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8" customHeight="1" x14ac:dyDescent="0.5">
      <c r="A222" s="53"/>
      <c r="B222" s="53"/>
      <c r="C222" s="54"/>
      <c r="D222" s="53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8" customHeight="1" x14ac:dyDescent="0.5">
      <c r="A223" s="53"/>
      <c r="B223" s="53"/>
      <c r="C223" s="54"/>
      <c r="D223" s="53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8" customHeight="1" x14ac:dyDescent="0.5">
      <c r="A224" s="53"/>
      <c r="B224" s="53"/>
      <c r="C224" s="54"/>
      <c r="D224" s="53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8" customHeight="1" x14ac:dyDescent="0.5">
      <c r="A225" s="53"/>
      <c r="B225" s="53"/>
      <c r="C225" s="54"/>
      <c r="D225" s="53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8" customHeight="1" x14ac:dyDescent="0.5">
      <c r="A226" s="53"/>
      <c r="B226" s="53"/>
      <c r="C226" s="54"/>
      <c r="D226" s="53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8" customHeight="1" x14ac:dyDescent="0.5">
      <c r="A227" s="53"/>
      <c r="B227" s="53"/>
      <c r="C227" s="54"/>
      <c r="D227" s="53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8" customHeight="1" x14ac:dyDescent="0.5">
      <c r="A228" s="53"/>
      <c r="B228" s="53"/>
      <c r="C228" s="54"/>
      <c r="D228" s="53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8" customHeight="1" x14ac:dyDescent="0.5">
      <c r="A229" s="53"/>
      <c r="B229" s="53"/>
      <c r="C229" s="54"/>
      <c r="D229" s="53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8" customHeight="1" x14ac:dyDescent="0.5">
      <c r="A230" s="53"/>
      <c r="B230" s="53"/>
      <c r="C230" s="54"/>
      <c r="D230" s="53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8" customHeight="1" x14ac:dyDescent="0.5">
      <c r="A231" s="53"/>
      <c r="B231" s="53"/>
      <c r="C231" s="54"/>
      <c r="D231" s="53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8" customHeight="1" x14ac:dyDescent="0.5">
      <c r="A232" s="53"/>
      <c r="B232" s="53"/>
      <c r="C232" s="54"/>
      <c r="D232" s="53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8" customHeight="1" x14ac:dyDescent="0.5">
      <c r="A233" s="53"/>
      <c r="B233" s="53"/>
      <c r="C233" s="54"/>
      <c r="D233" s="53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8" customHeight="1" x14ac:dyDescent="0.5">
      <c r="A234" s="53"/>
      <c r="B234" s="53"/>
      <c r="C234" s="54"/>
      <c r="D234" s="53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8" customHeight="1" x14ac:dyDescent="0.5">
      <c r="A235" s="53"/>
      <c r="B235" s="53"/>
      <c r="C235" s="54"/>
      <c r="D235" s="53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8" customHeight="1" x14ac:dyDescent="0.5">
      <c r="A236" s="53"/>
      <c r="B236" s="53"/>
      <c r="C236" s="54"/>
      <c r="D236" s="53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8" customHeight="1" x14ac:dyDescent="0.5">
      <c r="A237" s="53"/>
      <c r="B237" s="53"/>
      <c r="C237" s="54"/>
      <c r="D237" s="53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8" customHeight="1" x14ac:dyDescent="0.5">
      <c r="A238" s="53"/>
      <c r="B238" s="53"/>
      <c r="C238" s="54"/>
      <c r="D238" s="53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8" customHeight="1" x14ac:dyDescent="0.5">
      <c r="A239" s="53"/>
      <c r="B239" s="53"/>
      <c r="C239" s="54"/>
      <c r="D239" s="53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8" customHeight="1" x14ac:dyDescent="0.5">
      <c r="A240" s="53"/>
      <c r="B240" s="53"/>
      <c r="C240" s="54"/>
      <c r="D240" s="53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8" customHeight="1" x14ac:dyDescent="0.5">
      <c r="A241" s="53"/>
      <c r="B241" s="53"/>
      <c r="C241" s="54"/>
      <c r="D241" s="53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8" customHeight="1" x14ac:dyDescent="0.5">
      <c r="A242" s="53"/>
      <c r="B242" s="53"/>
      <c r="C242" s="54"/>
      <c r="D242" s="53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8" customHeight="1" x14ac:dyDescent="0.5">
      <c r="A243" s="53"/>
      <c r="B243" s="53"/>
      <c r="C243" s="54"/>
      <c r="D243" s="53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8" customHeight="1" x14ac:dyDescent="0.5">
      <c r="A244" s="53"/>
      <c r="B244" s="53"/>
      <c r="C244" s="54"/>
      <c r="D244" s="53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8" customHeight="1" x14ac:dyDescent="0.5">
      <c r="A245" s="53"/>
      <c r="B245" s="53"/>
      <c r="C245" s="54"/>
      <c r="D245" s="53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8" customHeight="1" x14ac:dyDescent="0.5">
      <c r="A246" s="53"/>
      <c r="B246" s="53"/>
      <c r="C246" s="54"/>
      <c r="D246" s="53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8" customHeight="1" x14ac:dyDescent="0.5">
      <c r="A247" s="53"/>
      <c r="B247" s="53"/>
      <c r="C247" s="54"/>
      <c r="D247" s="53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8" customHeight="1" x14ac:dyDescent="0.5">
      <c r="A248" s="53"/>
      <c r="B248" s="53"/>
      <c r="C248" s="54"/>
      <c r="D248" s="53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8" customHeight="1" x14ac:dyDescent="0.5">
      <c r="A249" s="53"/>
      <c r="B249" s="53"/>
      <c r="C249" s="54"/>
      <c r="D249" s="53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8" customHeight="1" x14ac:dyDescent="0.5">
      <c r="A250" s="53"/>
      <c r="B250" s="53"/>
      <c r="C250" s="54"/>
      <c r="D250" s="53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8" customHeight="1" x14ac:dyDescent="0.5">
      <c r="A251" s="53"/>
      <c r="B251" s="53"/>
      <c r="C251" s="54"/>
      <c r="D251" s="53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8" customHeight="1" x14ac:dyDescent="0.5">
      <c r="A252" s="53"/>
      <c r="B252" s="53"/>
      <c r="C252" s="54"/>
      <c r="D252" s="53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8" customHeight="1" x14ac:dyDescent="0.5">
      <c r="A253" s="53"/>
      <c r="B253" s="53"/>
      <c r="C253" s="54"/>
      <c r="D253" s="53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8" customHeight="1" x14ac:dyDescent="0.5">
      <c r="A254" s="53"/>
      <c r="B254" s="53"/>
      <c r="C254" s="54"/>
      <c r="D254" s="53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8" customHeight="1" x14ac:dyDescent="0.5">
      <c r="A255" s="53"/>
      <c r="B255" s="53"/>
      <c r="C255" s="54"/>
      <c r="D255" s="53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8" customHeight="1" x14ac:dyDescent="0.5">
      <c r="A256" s="53"/>
      <c r="B256" s="53"/>
      <c r="C256" s="54"/>
      <c r="D256" s="53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8" customHeight="1" x14ac:dyDescent="0.5">
      <c r="A257" s="53"/>
      <c r="B257" s="53"/>
      <c r="C257" s="54"/>
      <c r="D257" s="53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8" customHeight="1" x14ac:dyDescent="0.5">
      <c r="A258" s="53"/>
      <c r="B258" s="53"/>
      <c r="C258" s="54"/>
      <c r="D258" s="53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8" customHeight="1" x14ac:dyDescent="0.5">
      <c r="A259" s="53"/>
      <c r="B259" s="53"/>
      <c r="C259" s="54"/>
      <c r="D259" s="53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8" customHeight="1" x14ac:dyDescent="0.5">
      <c r="A260" s="53"/>
      <c r="B260" s="53"/>
      <c r="C260" s="54"/>
      <c r="D260" s="53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8" customHeight="1" x14ac:dyDescent="0.5">
      <c r="A261" s="53"/>
      <c r="B261" s="53"/>
      <c r="C261" s="54"/>
      <c r="D261" s="53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8" customHeight="1" x14ac:dyDescent="0.5">
      <c r="A262" s="53"/>
      <c r="B262" s="53"/>
      <c r="C262" s="54"/>
      <c r="D262" s="53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8" customHeight="1" x14ac:dyDescent="0.5">
      <c r="A263" s="53"/>
      <c r="B263" s="53"/>
      <c r="C263" s="54"/>
      <c r="D263" s="53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8" customHeight="1" x14ac:dyDescent="0.5">
      <c r="A264" s="53"/>
      <c r="B264" s="53"/>
      <c r="C264" s="54"/>
      <c r="D264" s="53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8" customHeight="1" x14ac:dyDescent="0.5">
      <c r="A265" s="53"/>
      <c r="B265" s="53"/>
      <c r="C265" s="54"/>
      <c r="D265" s="53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8" customHeight="1" x14ac:dyDescent="0.5">
      <c r="A266" s="53"/>
      <c r="B266" s="53"/>
      <c r="C266" s="54"/>
      <c r="D266" s="53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8" customHeight="1" x14ac:dyDescent="0.5">
      <c r="A267" s="53"/>
      <c r="B267" s="53"/>
      <c r="C267" s="54"/>
      <c r="D267" s="53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8" customHeight="1" x14ac:dyDescent="0.5">
      <c r="A268" s="53"/>
      <c r="B268" s="53"/>
      <c r="C268" s="54"/>
      <c r="D268" s="53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8" customHeight="1" x14ac:dyDescent="0.5">
      <c r="A269" s="53"/>
      <c r="B269" s="53"/>
      <c r="C269" s="54"/>
      <c r="D269" s="53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8" customHeight="1" x14ac:dyDescent="0.5">
      <c r="A270" s="53"/>
      <c r="B270" s="53"/>
      <c r="C270" s="54"/>
      <c r="D270" s="53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8" customHeight="1" x14ac:dyDescent="0.5">
      <c r="A271" s="53"/>
      <c r="B271" s="53"/>
      <c r="C271" s="54"/>
      <c r="D271" s="53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8" customHeight="1" x14ac:dyDescent="0.5">
      <c r="A272" s="53"/>
      <c r="B272" s="53"/>
      <c r="C272" s="54"/>
      <c r="D272" s="53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8" customHeight="1" x14ac:dyDescent="0.5">
      <c r="A273" s="53"/>
      <c r="B273" s="53"/>
      <c r="C273" s="54"/>
      <c r="D273" s="53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8" customHeight="1" x14ac:dyDescent="0.5">
      <c r="A274" s="53"/>
      <c r="B274" s="53"/>
      <c r="C274" s="54"/>
      <c r="D274" s="53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8" customHeight="1" x14ac:dyDescent="0.5">
      <c r="A275" s="53"/>
      <c r="B275" s="53"/>
      <c r="C275" s="54"/>
      <c r="D275" s="53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8" customHeight="1" x14ac:dyDescent="0.5">
      <c r="A276" s="53"/>
      <c r="B276" s="53"/>
      <c r="C276" s="54"/>
      <c r="D276" s="53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8" customHeight="1" x14ac:dyDescent="0.5">
      <c r="A277" s="53"/>
      <c r="B277" s="53"/>
      <c r="C277" s="54"/>
      <c r="D277" s="53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8" customHeight="1" x14ac:dyDescent="0.5">
      <c r="A278" s="53"/>
      <c r="B278" s="53"/>
      <c r="C278" s="54"/>
      <c r="D278" s="53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8" customHeight="1" x14ac:dyDescent="0.5">
      <c r="A279" s="53"/>
      <c r="B279" s="53"/>
      <c r="C279" s="54"/>
      <c r="D279" s="53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8" customHeight="1" x14ac:dyDescent="0.5">
      <c r="A280" s="53"/>
      <c r="B280" s="53"/>
      <c r="C280" s="54"/>
      <c r="D280" s="53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8" customHeight="1" x14ac:dyDescent="0.5">
      <c r="A281" s="53"/>
      <c r="B281" s="53"/>
      <c r="C281" s="54"/>
      <c r="D281" s="53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8" customHeight="1" x14ac:dyDescent="0.5">
      <c r="A282" s="53"/>
      <c r="B282" s="53"/>
      <c r="C282" s="54"/>
      <c r="D282" s="53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8" customHeight="1" x14ac:dyDescent="0.5">
      <c r="A283" s="53"/>
      <c r="B283" s="53"/>
      <c r="C283" s="54"/>
      <c r="D283" s="53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8" customHeight="1" x14ac:dyDescent="0.5">
      <c r="A284" s="53"/>
      <c r="B284" s="53"/>
      <c r="C284" s="54"/>
      <c r="D284" s="53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8" customHeight="1" x14ac:dyDescent="0.5">
      <c r="A285" s="53"/>
      <c r="B285" s="53"/>
      <c r="C285" s="54"/>
      <c r="D285" s="53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8" customHeight="1" x14ac:dyDescent="0.5">
      <c r="A286" s="53"/>
      <c r="B286" s="53"/>
      <c r="C286" s="54"/>
      <c r="D286" s="53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8" customHeight="1" x14ac:dyDescent="0.5">
      <c r="A287" s="53"/>
      <c r="B287" s="53"/>
      <c r="C287" s="54"/>
      <c r="D287" s="53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8" customHeight="1" x14ac:dyDescent="0.5">
      <c r="A288" s="53"/>
      <c r="B288" s="53"/>
      <c r="C288" s="54"/>
      <c r="D288" s="53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8" customHeight="1" x14ac:dyDescent="0.5">
      <c r="A289" s="53"/>
      <c r="B289" s="53"/>
      <c r="C289" s="54"/>
      <c r="D289" s="53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8" customHeight="1" x14ac:dyDescent="0.5">
      <c r="A290" s="53"/>
      <c r="B290" s="53"/>
      <c r="C290" s="54"/>
      <c r="D290" s="53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8" customHeight="1" x14ac:dyDescent="0.5">
      <c r="A291" s="53"/>
      <c r="B291" s="53"/>
      <c r="C291" s="54"/>
      <c r="D291" s="53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8" customHeight="1" x14ac:dyDescent="0.5">
      <c r="A292" s="53"/>
      <c r="B292" s="53"/>
      <c r="C292" s="54"/>
      <c r="D292" s="53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8" customHeight="1" x14ac:dyDescent="0.5">
      <c r="A293" s="53"/>
      <c r="B293" s="53"/>
      <c r="C293" s="54"/>
      <c r="D293" s="53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8" customHeight="1" x14ac:dyDescent="0.5">
      <c r="A294" s="53"/>
      <c r="B294" s="53"/>
      <c r="C294" s="54"/>
      <c r="D294" s="53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8" customHeight="1" x14ac:dyDescent="0.5">
      <c r="A295" s="53"/>
      <c r="B295" s="53"/>
      <c r="C295" s="54"/>
      <c r="D295" s="53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8" customHeight="1" x14ac:dyDescent="0.5">
      <c r="A296" s="53"/>
      <c r="B296" s="53"/>
      <c r="C296" s="54"/>
      <c r="D296" s="53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8" customHeight="1" x14ac:dyDescent="0.5">
      <c r="A297" s="53"/>
      <c r="B297" s="53"/>
      <c r="C297" s="54"/>
      <c r="D297" s="53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8" customHeight="1" x14ac:dyDescent="0.5">
      <c r="A298" s="53"/>
      <c r="B298" s="53"/>
      <c r="C298" s="54"/>
      <c r="D298" s="53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8" customHeight="1" x14ac:dyDescent="0.5">
      <c r="A299" s="53"/>
      <c r="B299" s="53"/>
      <c r="C299" s="54"/>
      <c r="D299" s="53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8" customHeight="1" x14ac:dyDescent="0.5">
      <c r="A300" s="53"/>
      <c r="B300" s="53"/>
      <c r="C300" s="54"/>
      <c r="D300" s="53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8" customHeight="1" x14ac:dyDescent="0.5">
      <c r="A301" s="53"/>
      <c r="B301" s="53"/>
      <c r="C301" s="54"/>
      <c r="D301" s="53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8" customHeight="1" x14ac:dyDescent="0.5">
      <c r="A302" s="53"/>
      <c r="B302" s="53"/>
      <c r="C302" s="54"/>
      <c r="D302" s="53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8" customHeight="1" x14ac:dyDescent="0.5">
      <c r="A303" s="53"/>
      <c r="B303" s="53"/>
      <c r="C303" s="54"/>
      <c r="D303" s="53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8" customHeight="1" x14ac:dyDescent="0.5">
      <c r="A304" s="53"/>
      <c r="B304" s="53"/>
      <c r="C304" s="54"/>
      <c r="D304" s="53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8" customHeight="1" x14ac:dyDescent="0.5">
      <c r="A305" s="53"/>
      <c r="B305" s="53"/>
      <c r="C305" s="54"/>
      <c r="D305" s="53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8" customHeight="1" x14ac:dyDescent="0.5">
      <c r="A306" s="53"/>
      <c r="B306" s="53"/>
      <c r="C306" s="54"/>
      <c r="D306" s="53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8" customHeight="1" x14ac:dyDescent="0.5">
      <c r="A307" s="53"/>
      <c r="B307" s="53"/>
      <c r="C307" s="54"/>
      <c r="D307" s="53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8" customHeight="1" x14ac:dyDescent="0.5">
      <c r="A308" s="53"/>
      <c r="B308" s="53"/>
      <c r="C308" s="54"/>
      <c r="D308" s="53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8" customHeight="1" x14ac:dyDescent="0.5">
      <c r="A309" s="53"/>
      <c r="B309" s="53"/>
      <c r="C309" s="54"/>
      <c r="D309" s="53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8" customHeight="1" x14ac:dyDescent="0.5">
      <c r="A310" s="53"/>
      <c r="B310" s="53"/>
      <c r="C310" s="54"/>
      <c r="D310" s="53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8" customHeight="1" x14ac:dyDescent="0.5">
      <c r="A311" s="53"/>
      <c r="B311" s="53"/>
      <c r="C311" s="54"/>
      <c r="D311" s="53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8" customHeight="1" x14ac:dyDescent="0.5">
      <c r="A312" s="53"/>
      <c r="B312" s="53"/>
      <c r="C312" s="54"/>
      <c r="D312" s="53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8" customHeight="1" x14ac:dyDescent="0.5">
      <c r="A313" s="53"/>
      <c r="B313" s="53"/>
      <c r="C313" s="54"/>
      <c r="D313" s="53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8" customHeight="1" x14ac:dyDescent="0.5">
      <c r="A314" s="53"/>
      <c r="B314" s="53"/>
      <c r="C314" s="54"/>
      <c r="D314" s="53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8" customHeight="1" x14ac:dyDescent="0.5">
      <c r="A315" s="53"/>
      <c r="B315" s="53"/>
      <c r="C315" s="54"/>
      <c r="D315" s="53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8" customHeight="1" x14ac:dyDescent="0.5">
      <c r="A316" s="53"/>
      <c r="B316" s="53"/>
      <c r="C316" s="54"/>
      <c r="D316" s="53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8" customHeight="1" x14ac:dyDescent="0.5">
      <c r="A317" s="53"/>
      <c r="B317" s="53"/>
      <c r="C317" s="54"/>
      <c r="D317" s="53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8" customHeight="1" x14ac:dyDescent="0.5">
      <c r="A318" s="53"/>
      <c r="B318" s="53"/>
      <c r="C318" s="54"/>
      <c r="D318" s="53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8" customHeight="1" x14ac:dyDescent="0.5">
      <c r="A319" s="53"/>
      <c r="B319" s="53"/>
      <c r="C319" s="54"/>
      <c r="D319" s="53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8" customHeight="1" x14ac:dyDescent="0.5">
      <c r="A320" s="53"/>
      <c r="B320" s="53"/>
      <c r="C320" s="54"/>
      <c r="D320" s="53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8" customHeight="1" x14ac:dyDescent="0.5">
      <c r="A321" s="53"/>
      <c r="B321" s="53"/>
      <c r="C321" s="54"/>
      <c r="D321" s="53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8" customHeight="1" x14ac:dyDescent="0.5">
      <c r="A322" s="53"/>
      <c r="B322" s="53"/>
      <c r="C322" s="54"/>
      <c r="D322" s="53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8" customHeight="1" x14ac:dyDescent="0.5">
      <c r="A323" s="53"/>
      <c r="B323" s="53"/>
      <c r="C323" s="54"/>
      <c r="D323" s="53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8" customHeight="1" x14ac:dyDescent="0.5">
      <c r="A324" s="53"/>
      <c r="B324" s="53"/>
      <c r="C324" s="54"/>
      <c r="D324" s="53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8" customHeight="1" x14ac:dyDescent="0.5">
      <c r="A325" s="53"/>
      <c r="B325" s="53"/>
      <c r="C325" s="54"/>
      <c r="D325" s="53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8" customHeight="1" x14ac:dyDescent="0.5">
      <c r="A326" s="53"/>
      <c r="B326" s="53"/>
      <c r="C326" s="54"/>
      <c r="D326" s="53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8" customHeight="1" x14ac:dyDescent="0.5">
      <c r="A327" s="53"/>
      <c r="B327" s="53"/>
      <c r="C327" s="54"/>
      <c r="D327" s="53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8" customHeight="1" x14ac:dyDescent="0.5">
      <c r="A328" s="53"/>
      <c r="B328" s="53"/>
      <c r="C328" s="54"/>
      <c r="D328" s="53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8" customHeight="1" x14ac:dyDescent="0.5">
      <c r="A329" s="53"/>
      <c r="B329" s="53"/>
      <c r="C329" s="54"/>
      <c r="D329" s="53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8" customHeight="1" x14ac:dyDescent="0.5">
      <c r="A330" s="53"/>
      <c r="B330" s="53"/>
      <c r="C330" s="54"/>
      <c r="D330" s="53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8" customHeight="1" x14ac:dyDescent="0.5">
      <c r="A331" s="53"/>
      <c r="B331" s="53"/>
      <c r="C331" s="54"/>
      <c r="D331" s="53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8" customHeight="1" x14ac:dyDescent="0.5">
      <c r="A332" s="53"/>
      <c r="B332" s="53"/>
      <c r="C332" s="54"/>
      <c r="D332" s="53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8" customHeight="1" x14ac:dyDescent="0.5">
      <c r="A333" s="53"/>
      <c r="B333" s="53"/>
      <c r="C333" s="54"/>
      <c r="D333" s="53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8" customHeight="1" x14ac:dyDescent="0.5">
      <c r="A334" s="53"/>
      <c r="B334" s="53"/>
      <c r="C334" s="54"/>
      <c r="D334" s="53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8" customHeight="1" x14ac:dyDescent="0.5">
      <c r="A335" s="53"/>
      <c r="B335" s="53"/>
      <c r="C335" s="54"/>
      <c r="D335" s="53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8" customHeight="1" x14ac:dyDescent="0.5">
      <c r="A336" s="53"/>
      <c r="B336" s="53"/>
      <c r="C336" s="54"/>
      <c r="D336" s="53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8" customHeight="1" x14ac:dyDescent="0.5">
      <c r="A337" s="53"/>
      <c r="B337" s="53"/>
      <c r="C337" s="54"/>
      <c r="D337" s="53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8" customHeight="1" x14ac:dyDescent="0.5">
      <c r="A338" s="53"/>
      <c r="B338" s="53"/>
      <c r="C338" s="54"/>
      <c r="D338" s="53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8" customHeight="1" x14ac:dyDescent="0.5">
      <c r="A339" s="53"/>
      <c r="B339" s="53"/>
      <c r="C339" s="54"/>
      <c r="D339" s="53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8" customHeight="1" x14ac:dyDescent="0.5">
      <c r="A340" s="53"/>
      <c r="B340" s="53"/>
      <c r="C340" s="54"/>
      <c r="D340" s="53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8" customHeight="1" x14ac:dyDescent="0.5">
      <c r="A341" s="53"/>
      <c r="B341" s="53"/>
      <c r="C341" s="54"/>
      <c r="D341" s="53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8" customHeight="1" x14ac:dyDescent="0.5">
      <c r="A342" s="53"/>
      <c r="B342" s="53"/>
      <c r="C342" s="54"/>
      <c r="D342" s="53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8" customHeight="1" x14ac:dyDescent="0.5">
      <c r="A343" s="53"/>
      <c r="B343" s="53"/>
      <c r="C343" s="54"/>
      <c r="D343" s="53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8" customHeight="1" x14ac:dyDescent="0.5">
      <c r="A344" s="53"/>
      <c r="B344" s="53"/>
      <c r="C344" s="54"/>
      <c r="D344" s="53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8" customHeight="1" x14ac:dyDescent="0.5">
      <c r="A345" s="53"/>
      <c r="B345" s="53"/>
      <c r="C345" s="54"/>
      <c r="D345" s="53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8" customHeight="1" x14ac:dyDescent="0.5">
      <c r="A346" s="53"/>
      <c r="B346" s="53"/>
      <c r="C346" s="54"/>
      <c r="D346" s="53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8" customHeight="1" x14ac:dyDescent="0.5">
      <c r="A347" s="53"/>
      <c r="B347" s="53"/>
      <c r="C347" s="54"/>
      <c r="D347" s="53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8" customHeight="1" x14ac:dyDescent="0.5">
      <c r="A348" s="53"/>
      <c r="B348" s="53"/>
      <c r="C348" s="54"/>
      <c r="D348" s="53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8" customHeight="1" x14ac:dyDescent="0.5">
      <c r="A349" s="53"/>
      <c r="B349" s="53"/>
      <c r="C349" s="54"/>
      <c r="D349" s="53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8" customHeight="1" x14ac:dyDescent="0.5">
      <c r="A350" s="53"/>
      <c r="B350" s="53"/>
      <c r="C350" s="54"/>
      <c r="D350" s="53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8" customHeight="1" x14ac:dyDescent="0.5">
      <c r="A351" s="53"/>
      <c r="B351" s="53"/>
      <c r="C351" s="54"/>
      <c r="D351" s="53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8" customHeight="1" x14ac:dyDescent="0.5">
      <c r="A352" s="53"/>
      <c r="B352" s="53"/>
      <c r="C352" s="54"/>
      <c r="D352" s="53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8" customHeight="1" x14ac:dyDescent="0.5">
      <c r="A353" s="53"/>
      <c r="B353" s="53"/>
      <c r="C353" s="54"/>
      <c r="D353" s="53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8" customHeight="1" x14ac:dyDescent="0.5">
      <c r="A354" s="53"/>
      <c r="B354" s="53"/>
      <c r="C354" s="54"/>
      <c r="D354" s="53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8" customHeight="1" x14ac:dyDescent="0.5">
      <c r="A355" s="53"/>
      <c r="B355" s="53"/>
      <c r="C355" s="54"/>
      <c r="D355" s="53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8" customHeight="1" x14ac:dyDescent="0.5">
      <c r="A356" s="53"/>
      <c r="B356" s="53"/>
      <c r="C356" s="54"/>
      <c r="D356" s="53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8" customHeight="1" x14ac:dyDescent="0.5">
      <c r="A357" s="53"/>
      <c r="B357" s="53"/>
      <c r="C357" s="54"/>
      <c r="D357" s="53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8" customHeight="1" x14ac:dyDescent="0.5">
      <c r="A358" s="53"/>
      <c r="B358" s="53"/>
      <c r="C358" s="54"/>
      <c r="D358" s="53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8" customHeight="1" x14ac:dyDescent="0.5">
      <c r="A359" s="53"/>
      <c r="B359" s="53"/>
      <c r="C359" s="54"/>
      <c r="D359" s="53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8" customHeight="1" x14ac:dyDescent="0.5">
      <c r="A360" s="53"/>
      <c r="B360" s="53"/>
      <c r="C360" s="54"/>
      <c r="D360" s="53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8" customHeight="1" x14ac:dyDescent="0.5">
      <c r="A361" s="53"/>
      <c r="B361" s="53"/>
      <c r="C361" s="54"/>
      <c r="D361" s="53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8" customHeight="1" x14ac:dyDescent="0.5">
      <c r="A362" s="53"/>
      <c r="B362" s="53"/>
      <c r="C362" s="54"/>
      <c r="D362" s="53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8" customHeight="1" x14ac:dyDescent="0.5">
      <c r="A363" s="53"/>
      <c r="B363" s="53"/>
      <c r="C363" s="54"/>
      <c r="D363" s="53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8" customHeight="1" x14ac:dyDescent="0.5">
      <c r="A364" s="53"/>
      <c r="B364" s="53"/>
      <c r="C364" s="54"/>
      <c r="D364" s="53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8" customHeight="1" x14ac:dyDescent="0.5">
      <c r="A365" s="53"/>
      <c r="B365" s="53"/>
      <c r="C365" s="54"/>
      <c r="D365" s="53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8" customHeight="1" x14ac:dyDescent="0.5">
      <c r="A366" s="53"/>
      <c r="B366" s="53"/>
      <c r="C366" s="54"/>
      <c r="D366" s="53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8" customHeight="1" x14ac:dyDescent="0.5">
      <c r="A367" s="53"/>
      <c r="B367" s="53"/>
      <c r="C367" s="54"/>
      <c r="D367" s="53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8" customHeight="1" x14ac:dyDescent="0.5">
      <c r="A368" s="53"/>
      <c r="B368" s="53"/>
      <c r="C368" s="54"/>
      <c r="D368" s="53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8" customHeight="1" x14ac:dyDescent="0.5">
      <c r="A369" s="53"/>
      <c r="B369" s="53"/>
      <c r="C369" s="54"/>
      <c r="D369" s="53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8" customHeight="1" x14ac:dyDescent="0.5">
      <c r="A370" s="53"/>
      <c r="B370" s="53"/>
      <c r="C370" s="54"/>
      <c r="D370" s="53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8" customHeight="1" x14ac:dyDescent="0.5">
      <c r="A371" s="53"/>
      <c r="B371" s="53"/>
      <c r="C371" s="54"/>
      <c r="D371" s="53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8" customHeight="1" x14ac:dyDescent="0.5">
      <c r="A372" s="53"/>
      <c r="B372" s="53"/>
      <c r="C372" s="54"/>
      <c r="D372" s="53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8" customHeight="1" x14ac:dyDescent="0.5">
      <c r="A373" s="53"/>
      <c r="B373" s="53"/>
      <c r="C373" s="54"/>
      <c r="D373" s="53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8" customHeight="1" x14ac:dyDescent="0.5">
      <c r="A374" s="53"/>
      <c r="B374" s="53"/>
      <c r="C374" s="54"/>
      <c r="D374" s="53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8" customHeight="1" x14ac:dyDescent="0.5">
      <c r="A375" s="53"/>
      <c r="B375" s="53"/>
      <c r="C375" s="54"/>
      <c r="D375" s="53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8" customHeight="1" x14ac:dyDescent="0.5">
      <c r="A376" s="53"/>
      <c r="B376" s="53"/>
      <c r="C376" s="54"/>
      <c r="D376" s="53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8" customHeight="1" x14ac:dyDescent="0.5">
      <c r="A377" s="53"/>
      <c r="B377" s="53"/>
      <c r="C377" s="54"/>
      <c r="D377" s="53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8" customHeight="1" x14ac:dyDescent="0.5">
      <c r="A378" s="53"/>
      <c r="B378" s="53"/>
      <c r="C378" s="54"/>
      <c r="D378" s="53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8" customHeight="1" x14ac:dyDescent="0.5">
      <c r="A379" s="53"/>
      <c r="B379" s="53"/>
      <c r="C379" s="54"/>
      <c r="D379" s="53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8" customHeight="1" x14ac:dyDescent="0.5">
      <c r="A380" s="53"/>
      <c r="B380" s="53"/>
      <c r="C380" s="54"/>
      <c r="D380" s="53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8" customHeight="1" x14ac:dyDescent="0.5">
      <c r="A381" s="53"/>
      <c r="B381" s="53"/>
      <c r="C381" s="54"/>
      <c r="D381" s="53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8" customHeight="1" x14ac:dyDescent="0.5">
      <c r="A382" s="53"/>
      <c r="B382" s="53"/>
      <c r="C382" s="54"/>
      <c r="D382" s="53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8" customHeight="1" x14ac:dyDescent="0.5">
      <c r="A383" s="53"/>
      <c r="B383" s="53"/>
      <c r="C383" s="54"/>
      <c r="D383" s="53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8" customHeight="1" x14ac:dyDescent="0.5">
      <c r="A384" s="53"/>
      <c r="B384" s="53"/>
      <c r="C384" s="54"/>
      <c r="D384" s="53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8" customHeight="1" x14ac:dyDescent="0.5">
      <c r="A385" s="53"/>
      <c r="B385" s="53"/>
      <c r="C385" s="54"/>
      <c r="D385" s="53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8" customHeight="1" x14ac:dyDescent="0.5">
      <c r="A386" s="53"/>
      <c r="B386" s="53"/>
      <c r="C386" s="54"/>
      <c r="D386" s="53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8" customHeight="1" x14ac:dyDescent="0.5">
      <c r="A387" s="53"/>
      <c r="B387" s="53"/>
      <c r="C387" s="54"/>
      <c r="D387" s="53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8" customHeight="1" x14ac:dyDescent="0.5">
      <c r="A388" s="53"/>
      <c r="B388" s="53"/>
      <c r="C388" s="54"/>
      <c r="D388" s="53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8" customHeight="1" x14ac:dyDescent="0.5">
      <c r="A389" s="53"/>
      <c r="B389" s="53"/>
      <c r="C389" s="54"/>
      <c r="D389" s="53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8" customHeight="1" x14ac:dyDescent="0.5">
      <c r="A390" s="53"/>
      <c r="B390" s="53"/>
      <c r="C390" s="54"/>
      <c r="D390" s="53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8" customHeight="1" x14ac:dyDescent="0.5">
      <c r="A391" s="53"/>
      <c r="B391" s="53"/>
      <c r="C391" s="54"/>
      <c r="D391" s="53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8" customHeight="1" x14ac:dyDescent="0.5">
      <c r="A392" s="53"/>
      <c r="B392" s="53"/>
      <c r="C392" s="54"/>
      <c r="D392" s="53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8" customHeight="1" x14ac:dyDescent="0.5">
      <c r="A393" s="53"/>
      <c r="B393" s="53"/>
      <c r="C393" s="54"/>
      <c r="D393" s="53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8" customHeight="1" x14ac:dyDescent="0.5">
      <c r="A394" s="53"/>
      <c r="B394" s="53"/>
      <c r="C394" s="54"/>
      <c r="D394" s="53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8" customHeight="1" x14ac:dyDescent="0.5">
      <c r="A395" s="53"/>
      <c r="B395" s="53"/>
      <c r="C395" s="54"/>
      <c r="D395" s="53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8" customHeight="1" x14ac:dyDescent="0.5">
      <c r="A396" s="53"/>
      <c r="B396" s="53"/>
      <c r="C396" s="54"/>
      <c r="D396" s="53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8" customHeight="1" x14ac:dyDescent="0.5">
      <c r="A397" s="53"/>
      <c r="B397" s="53"/>
      <c r="C397" s="54"/>
      <c r="D397" s="53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8" customHeight="1" x14ac:dyDescent="0.5">
      <c r="A398" s="53"/>
      <c r="B398" s="53"/>
      <c r="C398" s="54"/>
      <c r="D398" s="53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8" customHeight="1" x14ac:dyDescent="0.5">
      <c r="A399" s="53"/>
      <c r="B399" s="53"/>
      <c r="C399" s="54"/>
      <c r="D399" s="53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8" customHeight="1" x14ac:dyDescent="0.5">
      <c r="A400" s="53"/>
      <c r="B400" s="53"/>
      <c r="C400" s="54"/>
      <c r="D400" s="53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8" customHeight="1" x14ac:dyDescent="0.5">
      <c r="A401" s="53"/>
      <c r="B401" s="53"/>
      <c r="C401" s="54"/>
      <c r="D401" s="53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8" customHeight="1" x14ac:dyDescent="0.5">
      <c r="A402" s="53"/>
      <c r="B402" s="53"/>
      <c r="C402" s="54"/>
      <c r="D402" s="53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8" customHeight="1" x14ac:dyDescent="0.5">
      <c r="A403" s="53"/>
      <c r="B403" s="53"/>
      <c r="C403" s="54"/>
      <c r="D403" s="53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8" customHeight="1" x14ac:dyDescent="0.5">
      <c r="A404" s="53"/>
      <c r="B404" s="53"/>
      <c r="C404" s="54"/>
      <c r="D404" s="53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8" customHeight="1" x14ac:dyDescent="0.5">
      <c r="A405" s="53"/>
      <c r="B405" s="53"/>
      <c r="C405" s="54"/>
      <c r="D405" s="53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8" customHeight="1" x14ac:dyDescent="0.5">
      <c r="A406" s="53"/>
      <c r="B406" s="53"/>
      <c r="C406" s="54"/>
      <c r="D406" s="53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8" customHeight="1" x14ac:dyDescent="0.5">
      <c r="A407" s="53"/>
      <c r="B407" s="53"/>
      <c r="C407" s="54"/>
      <c r="D407" s="53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8" customHeight="1" x14ac:dyDescent="0.5">
      <c r="A408" s="53"/>
      <c r="B408" s="53"/>
      <c r="C408" s="54"/>
      <c r="D408" s="53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8" customHeight="1" x14ac:dyDescent="0.5">
      <c r="A409" s="53"/>
      <c r="B409" s="53"/>
      <c r="C409" s="54"/>
      <c r="D409" s="53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8" customHeight="1" x14ac:dyDescent="0.5">
      <c r="A410" s="53"/>
      <c r="B410" s="53"/>
      <c r="C410" s="54"/>
      <c r="D410" s="53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8" customHeight="1" x14ac:dyDescent="0.5">
      <c r="A411" s="53"/>
      <c r="B411" s="53"/>
      <c r="C411" s="54"/>
      <c r="D411" s="53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8" customHeight="1" x14ac:dyDescent="0.5">
      <c r="A412" s="53"/>
      <c r="B412" s="53"/>
      <c r="C412" s="54"/>
      <c r="D412" s="53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8" customHeight="1" x14ac:dyDescent="0.5">
      <c r="A413" s="53"/>
      <c r="B413" s="53"/>
      <c r="C413" s="54"/>
      <c r="D413" s="53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8" customHeight="1" x14ac:dyDescent="0.5">
      <c r="A414" s="53"/>
      <c r="B414" s="53"/>
      <c r="C414" s="54"/>
      <c r="D414" s="53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8" customHeight="1" x14ac:dyDescent="0.5">
      <c r="A415" s="53"/>
      <c r="B415" s="53"/>
      <c r="C415" s="54"/>
      <c r="D415" s="53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8" customHeight="1" x14ac:dyDescent="0.5">
      <c r="A416" s="53"/>
      <c r="B416" s="53"/>
      <c r="C416" s="54"/>
      <c r="D416" s="53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8" customHeight="1" x14ac:dyDescent="0.5">
      <c r="A417" s="53"/>
      <c r="B417" s="53"/>
      <c r="C417" s="54"/>
      <c r="D417" s="53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8" customHeight="1" x14ac:dyDescent="0.5">
      <c r="A418" s="53"/>
      <c r="B418" s="53"/>
      <c r="C418" s="54"/>
      <c r="D418" s="53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8" customHeight="1" x14ac:dyDescent="0.5">
      <c r="A419" s="53"/>
      <c r="B419" s="53"/>
      <c r="C419" s="54"/>
      <c r="D419" s="53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8" customHeight="1" x14ac:dyDescent="0.5">
      <c r="A420" s="53"/>
      <c r="B420" s="53"/>
      <c r="C420" s="54"/>
      <c r="D420" s="53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8" customHeight="1" x14ac:dyDescent="0.5">
      <c r="A421" s="53"/>
      <c r="B421" s="53"/>
      <c r="C421" s="54"/>
      <c r="D421" s="53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8" customHeight="1" x14ac:dyDescent="0.5">
      <c r="A422" s="53"/>
      <c r="B422" s="53"/>
      <c r="C422" s="54"/>
      <c r="D422" s="53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8" customHeight="1" x14ac:dyDescent="0.5">
      <c r="A423" s="53"/>
      <c r="B423" s="53"/>
      <c r="C423" s="54"/>
      <c r="D423" s="53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8" customHeight="1" x14ac:dyDescent="0.5">
      <c r="A424" s="53"/>
      <c r="B424" s="53"/>
      <c r="C424" s="54"/>
      <c r="D424" s="53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8" customHeight="1" x14ac:dyDescent="0.5">
      <c r="A425" s="53"/>
      <c r="B425" s="53"/>
      <c r="C425" s="54"/>
      <c r="D425" s="53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8" customHeight="1" x14ac:dyDescent="0.5">
      <c r="A426" s="53"/>
      <c r="B426" s="53"/>
      <c r="C426" s="54"/>
      <c r="D426" s="53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8" customHeight="1" x14ac:dyDescent="0.5">
      <c r="A427" s="53"/>
      <c r="B427" s="53"/>
      <c r="C427" s="54"/>
      <c r="D427" s="53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8" customHeight="1" x14ac:dyDescent="0.5">
      <c r="A428" s="53"/>
      <c r="B428" s="53"/>
      <c r="C428" s="54"/>
      <c r="D428" s="53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8" customHeight="1" x14ac:dyDescent="0.5">
      <c r="A429" s="53"/>
      <c r="B429" s="53"/>
      <c r="C429" s="54"/>
      <c r="D429" s="53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8" customHeight="1" x14ac:dyDescent="0.5">
      <c r="A430" s="53"/>
      <c r="B430" s="53"/>
      <c r="C430" s="54"/>
      <c r="D430" s="53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8" customHeight="1" x14ac:dyDescent="0.5">
      <c r="A431" s="53"/>
      <c r="B431" s="53"/>
      <c r="C431" s="54"/>
      <c r="D431" s="53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8" customHeight="1" x14ac:dyDescent="0.5">
      <c r="A432" s="53"/>
      <c r="B432" s="53"/>
      <c r="C432" s="54"/>
      <c r="D432" s="53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8" customHeight="1" x14ac:dyDescent="0.5">
      <c r="A433" s="53"/>
      <c r="B433" s="53"/>
      <c r="C433" s="54"/>
      <c r="D433" s="53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8" customHeight="1" x14ac:dyDescent="0.5">
      <c r="A434" s="53"/>
      <c r="B434" s="53"/>
      <c r="C434" s="54"/>
      <c r="D434" s="53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8" customHeight="1" x14ac:dyDescent="0.5">
      <c r="A435" s="53"/>
      <c r="B435" s="53"/>
      <c r="C435" s="54"/>
      <c r="D435" s="53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8" customHeight="1" x14ac:dyDescent="0.5">
      <c r="A436" s="53"/>
      <c r="B436" s="53"/>
      <c r="C436" s="54"/>
      <c r="D436" s="53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8" customHeight="1" x14ac:dyDescent="0.5">
      <c r="A437" s="53"/>
      <c r="B437" s="53"/>
      <c r="C437" s="54"/>
      <c r="D437" s="53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8" customHeight="1" x14ac:dyDescent="0.5">
      <c r="A438" s="53"/>
      <c r="B438" s="53"/>
      <c r="C438" s="54"/>
      <c r="D438" s="53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8" customHeight="1" x14ac:dyDescent="0.5">
      <c r="A439" s="53"/>
      <c r="B439" s="53"/>
      <c r="C439" s="54"/>
      <c r="D439" s="53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8" customHeight="1" x14ac:dyDescent="0.5">
      <c r="A440" s="53"/>
      <c r="B440" s="53"/>
      <c r="C440" s="54"/>
      <c r="D440" s="53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8" customHeight="1" x14ac:dyDescent="0.5">
      <c r="A441" s="53"/>
      <c r="B441" s="53"/>
      <c r="C441" s="54"/>
      <c r="D441" s="53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8" customHeight="1" x14ac:dyDescent="0.5">
      <c r="A442" s="53"/>
      <c r="B442" s="53"/>
      <c r="C442" s="54"/>
      <c r="D442" s="53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8" customHeight="1" x14ac:dyDescent="0.5">
      <c r="A443" s="53"/>
      <c r="B443" s="53"/>
      <c r="C443" s="54"/>
      <c r="D443" s="53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8" customHeight="1" x14ac:dyDescent="0.5">
      <c r="A444" s="53"/>
      <c r="B444" s="53"/>
      <c r="C444" s="54"/>
      <c r="D444" s="53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8" customHeight="1" x14ac:dyDescent="0.5">
      <c r="A445" s="53"/>
      <c r="B445" s="53"/>
      <c r="C445" s="54"/>
      <c r="D445" s="53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8" customHeight="1" x14ac:dyDescent="0.5">
      <c r="A446" s="53"/>
      <c r="B446" s="53"/>
      <c r="C446" s="54"/>
      <c r="D446" s="53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8" customHeight="1" x14ac:dyDescent="0.5">
      <c r="A447" s="53"/>
      <c r="B447" s="53"/>
      <c r="C447" s="54"/>
      <c r="D447" s="53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8" customHeight="1" x14ac:dyDescent="0.5">
      <c r="A448" s="53"/>
      <c r="B448" s="53"/>
      <c r="C448" s="54"/>
      <c r="D448" s="53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8" customHeight="1" x14ac:dyDescent="0.5">
      <c r="A449" s="53"/>
      <c r="B449" s="53"/>
      <c r="C449" s="54"/>
      <c r="D449" s="53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8" customHeight="1" x14ac:dyDescent="0.5">
      <c r="A450" s="53"/>
      <c r="B450" s="53"/>
      <c r="C450" s="54"/>
      <c r="D450" s="53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8" customHeight="1" x14ac:dyDescent="0.5">
      <c r="A451" s="53"/>
      <c r="B451" s="53"/>
      <c r="C451" s="54"/>
      <c r="D451" s="53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8" customHeight="1" x14ac:dyDescent="0.5">
      <c r="A452" s="53"/>
      <c r="B452" s="53"/>
      <c r="C452" s="54"/>
      <c r="D452" s="53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8" customHeight="1" x14ac:dyDescent="0.5">
      <c r="A453" s="53"/>
      <c r="B453" s="53"/>
      <c r="C453" s="54"/>
      <c r="D453" s="53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8" customHeight="1" x14ac:dyDescent="0.5">
      <c r="A454" s="53"/>
      <c r="B454" s="53"/>
      <c r="C454" s="54"/>
      <c r="D454" s="53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8" customHeight="1" x14ac:dyDescent="0.5">
      <c r="A455" s="53"/>
      <c r="B455" s="53"/>
      <c r="C455" s="54"/>
      <c r="D455" s="53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8" customHeight="1" x14ac:dyDescent="0.5">
      <c r="A456" s="53"/>
      <c r="B456" s="53"/>
      <c r="C456" s="54"/>
      <c r="D456" s="53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8" customHeight="1" x14ac:dyDescent="0.5">
      <c r="A457" s="53"/>
      <c r="B457" s="53"/>
      <c r="C457" s="54"/>
      <c r="D457" s="53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8" customHeight="1" x14ac:dyDescent="0.5">
      <c r="A458" s="53"/>
      <c r="B458" s="53"/>
      <c r="C458" s="54"/>
      <c r="D458" s="53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8" customHeight="1" x14ac:dyDescent="0.5">
      <c r="A459" s="53"/>
      <c r="B459" s="53"/>
      <c r="C459" s="54"/>
      <c r="D459" s="53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8" customHeight="1" x14ac:dyDescent="0.5">
      <c r="A460" s="53"/>
      <c r="B460" s="53"/>
      <c r="C460" s="54"/>
      <c r="D460" s="53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8" customHeight="1" x14ac:dyDescent="0.5">
      <c r="A461" s="53"/>
      <c r="B461" s="53"/>
      <c r="C461" s="54"/>
      <c r="D461" s="53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8" customHeight="1" x14ac:dyDescent="0.5">
      <c r="A462" s="53"/>
      <c r="B462" s="53"/>
      <c r="C462" s="54"/>
      <c r="D462" s="53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8" customHeight="1" x14ac:dyDescent="0.5">
      <c r="A463" s="53"/>
      <c r="B463" s="53"/>
      <c r="C463" s="54"/>
      <c r="D463" s="53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8" customHeight="1" x14ac:dyDescent="0.5">
      <c r="A464" s="53"/>
      <c r="B464" s="53"/>
      <c r="C464" s="54"/>
      <c r="D464" s="53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8" customHeight="1" x14ac:dyDescent="0.5">
      <c r="A465" s="53"/>
      <c r="B465" s="53"/>
      <c r="C465" s="54"/>
      <c r="D465" s="53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8" customHeight="1" x14ac:dyDescent="0.5">
      <c r="A466" s="53"/>
      <c r="B466" s="53"/>
      <c r="C466" s="54"/>
      <c r="D466" s="53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8" customHeight="1" x14ac:dyDescent="0.5">
      <c r="A467" s="53"/>
      <c r="B467" s="53"/>
      <c r="C467" s="54"/>
      <c r="D467" s="53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8" customHeight="1" x14ac:dyDescent="0.5">
      <c r="A468" s="53"/>
      <c r="B468" s="53"/>
      <c r="C468" s="54"/>
      <c r="D468" s="53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8" customHeight="1" x14ac:dyDescent="0.5">
      <c r="A469" s="53"/>
      <c r="B469" s="53"/>
      <c r="C469" s="54"/>
      <c r="D469" s="53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8" customHeight="1" x14ac:dyDescent="0.5">
      <c r="A470" s="53"/>
      <c r="B470" s="53"/>
      <c r="C470" s="54"/>
      <c r="D470" s="53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8" customHeight="1" x14ac:dyDescent="0.5">
      <c r="A471" s="53"/>
      <c r="B471" s="53"/>
      <c r="C471" s="54"/>
      <c r="D471" s="53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8" customHeight="1" x14ac:dyDescent="0.5">
      <c r="A472" s="53"/>
      <c r="B472" s="53"/>
      <c r="C472" s="54"/>
      <c r="D472" s="53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8" customHeight="1" x14ac:dyDescent="0.5">
      <c r="A473" s="53"/>
      <c r="B473" s="53"/>
      <c r="C473" s="54"/>
      <c r="D473" s="53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8" customHeight="1" x14ac:dyDescent="0.5">
      <c r="A474" s="53"/>
      <c r="B474" s="53"/>
      <c r="C474" s="54"/>
      <c r="D474" s="53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8" customHeight="1" x14ac:dyDescent="0.5">
      <c r="A475" s="53"/>
      <c r="B475" s="53"/>
      <c r="C475" s="54"/>
      <c r="D475" s="53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8" customHeight="1" x14ac:dyDescent="0.5">
      <c r="A476" s="53"/>
      <c r="B476" s="53"/>
      <c r="C476" s="54"/>
      <c r="D476" s="53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8" customHeight="1" x14ac:dyDescent="0.5">
      <c r="A477" s="53"/>
      <c r="B477" s="53"/>
      <c r="C477" s="54"/>
      <c r="D477" s="53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8" customHeight="1" x14ac:dyDescent="0.5">
      <c r="A478" s="53"/>
      <c r="B478" s="53"/>
      <c r="C478" s="54"/>
      <c r="D478" s="53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8" customHeight="1" x14ac:dyDescent="0.5">
      <c r="A479" s="53"/>
      <c r="B479" s="53"/>
      <c r="C479" s="54"/>
      <c r="D479" s="53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8" customHeight="1" x14ac:dyDescent="0.5">
      <c r="A480" s="53"/>
      <c r="B480" s="53"/>
      <c r="C480" s="54"/>
      <c r="D480" s="53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8" customHeight="1" x14ac:dyDescent="0.5">
      <c r="A481" s="53"/>
      <c r="B481" s="53"/>
      <c r="C481" s="54"/>
      <c r="D481" s="53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8" customHeight="1" x14ac:dyDescent="0.5">
      <c r="A482" s="53"/>
      <c r="B482" s="53"/>
      <c r="C482" s="54"/>
      <c r="D482" s="53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8" customHeight="1" x14ac:dyDescent="0.5">
      <c r="A483" s="53"/>
      <c r="B483" s="53"/>
      <c r="C483" s="54"/>
      <c r="D483" s="53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8" customHeight="1" x14ac:dyDescent="0.5">
      <c r="A484" s="53"/>
      <c r="B484" s="53"/>
      <c r="C484" s="54"/>
      <c r="D484" s="53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8" customHeight="1" x14ac:dyDescent="0.5">
      <c r="A485" s="53"/>
      <c r="B485" s="53"/>
      <c r="C485" s="54"/>
      <c r="D485" s="53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8" customHeight="1" x14ac:dyDescent="0.5">
      <c r="A486" s="53"/>
      <c r="B486" s="53"/>
      <c r="C486" s="54"/>
      <c r="D486" s="53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8" customHeight="1" x14ac:dyDescent="0.5">
      <c r="A487" s="53"/>
      <c r="B487" s="53"/>
      <c r="C487" s="54"/>
      <c r="D487" s="53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8" customHeight="1" x14ac:dyDescent="0.5">
      <c r="A488" s="53"/>
      <c r="B488" s="53"/>
      <c r="C488" s="54"/>
      <c r="D488" s="53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8" customHeight="1" x14ac:dyDescent="0.5">
      <c r="A489" s="53"/>
      <c r="B489" s="53"/>
      <c r="C489" s="54"/>
      <c r="D489" s="53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8" customHeight="1" x14ac:dyDescent="0.5">
      <c r="A490" s="53"/>
      <c r="B490" s="53"/>
      <c r="C490" s="54"/>
      <c r="D490" s="53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8" customHeight="1" x14ac:dyDescent="0.5">
      <c r="A491" s="53"/>
      <c r="B491" s="53"/>
      <c r="C491" s="54"/>
      <c r="D491" s="53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8" customHeight="1" x14ac:dyDescent="0.5">
      <c r="A492" s="53"/>
      <c r="B492" s="53"/>
      <c r="C492" s="54"/>
      <c r="D492" s="53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8" customHeight="1" x14ac:dyDescent="0.5">
      <c r="A493" s="53"/>
      <c r="B493" s="53"/>
      <c r="C493" s="54"/>
      <c r="D493" s="53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8" customHeight="1" x14ac:dyDescent="0.5">
      <c r="A494" s="53"/>
      <c r="B494" s="53"/>
      <c r="C494" s="54"/>
      <c r="D494" s="53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8" customHeight="1" x14ac:dyDescent="0.5">
      <c r="A495" s="53"/>
      <c r="B495" s="53"/>
      <c r="C495" s="54"/>
      <c r="D495" s="53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8" customHeight="1" x14ac:dyDescent="0.5">
      <c r="A496" s="53"/>
      <c r="B496" s="53"/>
      <c r="C496" s="54"/>
      <c r="D496" s="53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8" customHeight="1" x14ac:dyDescent="0.5">
      <c r="A497" s="53"/>
      <c r="B497" s="53"/>
      <c r="C497" s="54"/>
      <c r="D497" s="53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8" customHeight="1" x14ac:dyDescent="0.5">
      <c r="A498" s="53"/>
      <c r="B498" s="53"/>
      <c r="C498" s="54"/>
      <c r="D498" s="53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8" customHeight="1" x14ac:dyDescent="0.5">
      <c r="A499" s="53"/>
      <c r="B499" s="53"/>
      <c r="C499" s="54"/>
      <c r="D499" s="53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8" customHeight="1" x14ac:dyDescent="0.5">
      <c r="A500" s="53"/>
      <c r="B500" s="53"/>
      <c r="C500" s="54"/>
      <c r="D500" s="53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8" customHeight="1" x14ac:dyDescent="0.5">
      <c r="A501" s="53"/>
      <c r="B501" s="53"/>
      <c r="C501" s="54"/>
      <c r="D501" s="53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8" customHeight="1" x14ac:dyDescent="0.5">
      <c r="A502" s="53"/>
      <c r="B502" s="53"/>
      <c r="C502" s="54"/>
      <c r="D502" s="53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8" customHeight="1" x14ac:dyDescent="0.5">
      <c r="A503" s="53"/>
      <c r="B503" s="53"/>
      <c r="C503" s="54"/>
      <c r="D503" s="53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8" customHeight="1" x14ac:dyDescent="0.5">
      <c r="A504" s="53"/>
      <c r="B504" s="53"/>
      <c r="C504" s="54"/>
      <c r="D504" s="53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8" customHeight="1" x14ac:dyDescent="0.5">
      <c r="A505" s="53"/>
      <c r="B505" s="53"/>
      <c r="C505" s="54"/>
      <c r="D505" s="53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8" customHeight="1" x14ac:dyDescent="0.5">
      <c r="A506" s="53"/>
      <c r="B506" s="53"/>
      <c r="C506" s="54"/>
      <c r="D506" s="53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8" customHeight="1" x14ac:dyDescent="0.5">
      <c r="A507" s="53"/>
      <c r="B507" s="53"/>
      <c r="C507" s="54"/>
      <c r="D507" s="53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8" customHeight="1" x14ac:dyDescent="0.5">
      <c r="A508" s="53"/>
      <c r="B508" s="53"/>
      <c r="C508" s="54"/>
      <c r="D508" s="53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8" customHeight="1" x14ac:dyDescent="0.5">
      <c r="A509" s="53"/>
      <c r="B509" s="53"/>
      <c r="C509" s="54"/>
      <c r="D509" s="53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8" customHeight="1" x14ac:dyDescent="0.5">
      <c r="A510" s="53"/>
      <c r="B510" s="53"/>
      <c r="C510" s="54"/>
      <c r="D510" s="53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8" customHeight="1" x14ac:dyDescent="0.5">
      <c r="A511" s="53"/>
      <c r="B511" s="53"/>
      <c r="C511" s="54"/>
      <c r="D511" s="53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8" customHeight="1" x14ac:dyDescent="0.5">
      <c r="A512" s="53"/>
      <c r="B512" s="53"/>
      <c r="C512" s="54"/>
      <c r="D512" s="53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8" customHeight="1" x14ac:dyDescent="0.5">
      <c r="A513" s="53"/>
      <c r="B513" s="53"/>
      <c r="C513" s="54"/>
      <c r="D513" s="53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8" customHeight="1" x14ac:dyDescent="0.5">
      <c r="A514" s="53"/>
      <c r="B514" s="53"/>
      <c r="C514" s="54"/>
      <c r="D514" s="53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8" customHeight="1" x14ac:dyDescent="0.5">
      <c r="A515" s="53"/>
      <c r="B515" s="53"/>
      <c r="C515" s="54"/>
      <c r="D515" s="53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8" customHeight="1" x14ac:dyDescent="0.5">
      <c r="A516" s="53"/>
      <c r="B516" s="53"/>
      <c r="C516" s="54"/>
      <c r="D516" s="53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8" customHeight="1" x14ac:dyDescent="0.5">
      <c r="A517" s="53"/>
      <c r="B517" s="53"/>
      <c r="C517" s="54"/>
      <c r="D517" s="53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8" customHeight="1" x14ac:dyDescent="0.5">
      <c r="A518" s="53"/>
      <c r="B518" s="53"/>
      <c r="C518" s="54"/>
      <c r="D518" s="53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8" customHeight="1" x14ac:dyDescent="0.5">
      <c r="A519" s="53"/>
      <c r="B519" s="53"/>
      <c r="C519" s="54"/>
      <c r="D519" s="53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8" customHeight="1" x14ac:dyDescent="0.5">
      <c r="A520" s="53"/>
      <c r="B520" s="53"/>
      <c r="C520" s="54"/>
      <c r="D520" s="53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8" customHeight="1" x14ac:dyDescent="0.5">
      <c r="A521" s="53"/>
      <c r="B521" s="53"/>
      <c r="C521" s="54"/>
      <c r="D521" s="53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8" customHeight="1" x14ac:dyDescent="0.5">
      <c r="A522" s="53"/>
      <c r="B522" s="53"/>
      <c r="C522" s="54"/>
      <c r="D522" s="53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8" customHeight="1" x14ac:dyDescent="0.5">
      <c r="A523" s="53"/>
      <c r="B523" s="53"/>
      <c r="C523" s="54"/>
      <c r="D523" s="53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8" customHeight="1" x14ac:dyDescent="0.5">
      <c r="A524" s="53"/>
      <c r="B524" s="53"/>
      <c r="C524" s="54"/>
      <c r="D524" s="53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8" customHeight="1" x14ac:dyDescent="0.5">
      <c r="A525" s="53"/>
      <c r="B525" s="53"/>
      <c r="C525" s="54"/>
      <c r="D525" s="53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8" customHeight="1" x14ac:dyDescent="0.5">
      <c r="A526" s="53"/>
      <c r="B526" s="53"/>
      <c r="C526" s="54"/>
      <c r="D526" s="53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8" customHeight="1" x14ac:dyDescent="0.5">
      <c r="A527" s="53"/>
      <c r="B527" s="53"/>
      <c r="C527" s="54"/>
      <c r="D527" s="53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8" customHeight="1" x14ac:dyDescent="0.5">
      <c r="A528" s="53"/>
      <c r="B528" s="53"/>
      <c r="C528" s="54"/>
      <c r="D528" s="53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8" customHeight="1" x14ac:dyDescent="0.5">
      <c r="A529" s="53"/>
      <c r="B529" s="53"/>
      <c r="C529" s="54"/>
      <c r="D529" s="53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8" customHeight="1" x14ac:dyDescent="0.5">
      <c r="A530" s="53"/>
      <c r="B530" s="53"/>
      <c r="C530" s="54"/>
      <c r="D530" s="53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8" customHeight="1" x14ac:dyDescent="0.5">
      <c r="A531" s="53"/>
      <c r="B531" s="53"/>
      <c r="C531" s="54"/>
      <c r="D531" s="53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8" customHeight="1" x14ac:dyDescent="0.5">
      <c r="A532" s="53"/>
      <c r="B532" s="53"/>
      <c r="C532" s="54"/>
      <c r="D532" s="53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8" customHeight="1" x14ac:dyDescent="0.5">
      <c r="A533" s="53"/>
      <c r="B533" s="53"/>
      <c r="C533" s="54"/>
      <c r="D533" s="53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8" customHeight="1" x14ac:dyDescent="0.5">
      <c r="A534" s="53"/>
      <c r="B534" s="53"/>
      <c r="C534" s="54"/>
      <c r="D534" s="53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8" customHeight="1" x14ac:dyDescent="0.5">
      <c r="A535" s="53"/>
      <c r="B535" s="53"/>
      <c r="C535" s="54"/>
      <c r="D535" s="53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8" customHeight="1" x14ac:dyDescent="0.5">
      <c r="A536" s="53"/>
      <c r="B536" s="53"/>
      <c r="C536" s="54"/>
      <c r="D536" s="53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8" customHeight="1" x14ac:dyDescent="0.5">
      <c r="A537" s="53"/>
      <c r="B537" s="53"/>
      <c r="C537" s="54"/>
      <c r="D537" s="53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8" customHeight="1" x14ac:dyDescent="0.5">
      <c r="A538" s="53"/>
      <c r="B538" s="53"/>
      <c r="C538" s="54"/>
      <c r="D538" s="53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8" customHeight="1" x14ac:dyDescent="0.5">
      <c r="A539" s="53"/>
      <c r="B539" s="53"/>
      <c r="C539" s="54"/>
      <c r="D539" s="53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8" customHeight="1" x14ac:dyDescent="0.5">
      <c r="A540" s="53"/>
      <c r="B540" s="53"/>
      <c r="C540" s="54"/>
      <c r="D540" s="53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8" customHeight="1" x14ac:dyDescent="0.5">
      <c r="A541" s="53"/>
      <c r="B541" s="53"/>
      <c r="C541" s="54"/>
      <c r="D541" s="53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8" customHeight="1" x14ac:dyDescent="0.5">
      <c r="A542" s="53"/>
      <c r="B542" s="53"/>
      <c r="C542" s="54"/>
      <c r="D542" s="53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8" customHeight="1" x14ac:dyDescent="0.5">
      <c r="A543" s="53"/>
      <c r="B543" s="53"/>
      <c r="C543" s="54"/>
      <c r="D543" s="53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8" customHeight="1" x14ac:dyDescent="0.5">
      <c r="A544" s="53"/>
      <c r="B544" s="53"/>
      <c r="C544" s="54"/>
      <c r="D544" s="53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8" customHeight="1" x14ac:dyDescent="0.5">
      <c r="A545" s="53"/>
      <c r="B545" s="53"/>
      <c r="C545" s="54"/>
      <c r="D545" s="53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8" customHeight="1" x14ac:dyDescent="0.5">
      <c r="A546" s="53"/>
      <c r="B546" s="53"/>
      <c r="C546" s="54"/>
      <c r="D546" s="53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8" customHeight="1" x14ac:dyDescent="0.5">
      <c r="A547" s="53"/>
      <c r="B547" s="53"/>
      <c r="C547" s="54"/>
      <c r="D547" s="53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8" customHeight="1" x14ac:dyDescent="0.5">
      <c r="A548" s="53"/>
      <c r="B548" s="53"/>
      <c r="C548" s="54"/>
      <c r="D548" s="53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8" customHeight="1" x14ac:dyDescent="0.5">
      <c r="A549" s="53"/>
      <c r="B549" s="53"/>
      <c r="C549" s="54"/>
      <c r="D549" s="53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8" customHeight="1" x14ac:dyDescent="0.5">
      <c r="A550" s="53"/>
      <c r="B550" s="53"/>
      <c r="C550" s="54"/>
      <c r="D550" s="53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8" customHeight="1" x14ac:dyDescent="0.5">
      <c r="A551" s="53"/>
      <c r="B551" s="53"/>
      <c r="C551" s="54"/>
      <c r="D551" s="53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8" customHeight="1" x14ac:dyDescent="0.5">
      <c r="A552" s="53"/>
      <c r="B552" s="53"/>
      <c r="C552" s="54"/>
      <c r="D552" s="53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8" customHeight="1" x14ac:dyDescent="0.5">
      <c r="A553" s="53"/>
      <c r="B553" s="53"/>
      <c r="C553" s="54"/>
      <c r="D553" s="53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8" customHeight="1" x14ac:dyDescent="0.5">
      <c r="A554" s="53"/>
      <c r="B554" s="53"/>
      <c r="C554" s="54"/>
      <c r="D554" s="53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8" customHeight="1" x14ac:dyDescent="0.5">
      <c r="A555" s="53"/>
      <c r="B555" s="53"/>
      <c r="C555" s="54"/>
      <c r="D555" s="53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8" customHeight="1" x14ac:dyDescent="0.5">
      <c r="A556" s="53"/>
      <c r="B556" s="53"/>
      <c r="C556" s="54"/>
      <c r="D556" s="53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8" customHeight="1" x14ac:dyDescent="0.5">
      <c r="A557" s="53"/>
      <c r="B557" s="53"/>
      <c r="C557" s="54"/>
      <c r="D557" s="53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8" customHeight="1" x14ac:dyDescent="0.5">
      <c r="A558" s="53"/>
      <c r="B558" s="53"/>
      <c r="C558" s="54"/>
      <c r="D558" s="53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8" customHeight="1" x14ac:dyDescent="0.5">
      <c r="A559" s="53"/>
      <c r="B559" s="53"/>
      <c r="C559" s="54"/>
      <c r="D559" s="53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8" customHeight="1" x14ac:dyDescent="0.5">
      <c r="A560" s="53"/>
      <c r="B560" s="53"/>
      <c r="C560" s="54"/>
      <c r="D560" s="53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8" customHeight="1" x14ac:dyDescent="0.5">
      <c r="A561" s="53"/>
      <c r="B561" s="53"/>
      <c r="C561" s="54"/>
      <c r="D561" s="53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8" customHeight="1" x14ac:dyDescent="0.5">
      <c r="A562" s="53"/>
      <c r="B562" s="53"/>
      <c r="C562" s="54"/>
      <c r="D562" s="53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8" customHeight="1" x14ac:dyDescent="0.5">
      <c r="A563" s="53"/>
      <c r="B563" s="53"/>
      <c r="C563" s="54"/>
      <c r="D563" s="53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8" customHeight="1" x14ac:dyDescent="0.5">
      <c r="A564" s="53"/>
      <c r="B564" s="53"/>
      <c r="C564" s="54"/>
      <c r="D564" s="53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8" customHeight="1" x14ac:dyDescent="0.5">
      <c r="A565" s="53"/>
      <c r="B565" s="53"/>
      <c r="C565" s="54"/>
      <c r="D565" s="53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8" customHeight="1" x14ac:dyDescent="0.5">
      <c r="A566" s="53"/>
      <c r="B566" s="53"/>
      <c r="C566" s="54"/>
      <c r="D566" s="53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8" customHeight="1" x14ac:dyDescent="0.5">
      <c r="A567" s="53"/>
      <c r="B567" s="53"/>
      <c r="C567" s="54"/>
      <c r="D567" s="53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8" customHeight="1" x14ac:dyDescent="0.5">
      <c r="A568" s="53"/>
      <c r="B568" s="53"/>
      <c r="C568" s="54"/>
      <c r="D568" s="53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8" customHeight="1" x14ac:dyDescent="0.5">
      <c r="A569" s="53"/>
      <c r="B569" s="53"/>
      <c r="C569" s="54"/>
      <c r="D569" s="53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8" customHeight="1" x14ac:dyDescent="0.5">
      <c r="A570" s="53"/>
      <c r="B570" s="53"/>
      <c r="C570" s="54"/>
      <c r="D570" s="53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8" customHeight="1" x14ac:dyDescent="0.5">
      <c r="A571" s="53"/>
      <c r="B571" s="53"/>
      <c r="C571" s="54"/>
      <c r="D571" s="53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8" customHeight="1" x14ac:dyDescent="0.5">
      <c r="A572" s="53"/>
      <c r="B572" s="53"/>
      <c r="C572" s="54"/>
      <c r="D572" s="53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8" customHeight="1" x14ac:dyDescent="0.5">
      <c r="A573" s="53"/>
      <c r="B573" s="53"/>
      <c r="C573" s="54"/>
      <c r="D573" s="53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8" customHeight="1" x14ac:dyDescent="0.5">
      <c r="A574" s="53"/>
      <c r="B574" s="53"/>
      <c r="C574" s="54"/>
      <c r="D574" s="53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8" customHeight="1" x14ac:dyDescent="0.5">
      <c r="A575" s="53"/>
      <c r="B575" s="53"/>
      <c r="C575" s="54"/>
      <c r="D575" s="53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8" customHeight="1" x14ac:dyDescent="0.5">
      <c r="A576" s="53"/>
      <c r="B576" s="53"/>
      <c r="C576" s="54"/>
      <c r="D576" s="53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8" customHeight="1" x14ac:dyDescent="0.5">
      <c r="A577" s="53"/>
      <c r="B577" s="53"/>
      <c r="C577" s="54"/>
      <c r="D577" s="53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8" customHeight="1" x14ac:dyDescent="0.5">
      <c r="A578" s="53"/>
      <c r="B578" s="53"/>
      <c r="C578" s="54"/>
      <c r="D578" s="53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8" customHeight="1" x14ac:dyDescent="0.5">
      <c r="A579" s="53"/>
      <c r="B579" s="53"/>
      <c r="C579" s="54"/>
      <c r="D579" s="53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8" customHeight="1" x14ac:dyDescent="0.5">
      <c r="A580" s="53"/>
      <c r="B580" s="53"/>
      <c r="C580" s="54"/>
      <c r="D580" s="53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8" customHeight="1" x14ac:dyDescent="0.5">
      <c r="A581" s="53"/>
      <c r="B581" s="53"/>
      <c r="C581" s="54"/>
      <c r="D581" s="53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8" customHeight="1" x14ac:dyDescent="0.5">
      <c r="A582" s="53"/>
      <c r="B582" s="53"/>
      <c r="C582" s="54"/>
      <c r="D582" s="53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8" customHeight="1" x14ac:dyDescent="0.5">
      <c r="A583" s="53"/>
      <c r="B583" s="53"/>
      <c r="C583" s="54"/>
      <c r="D583" s="53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8" customHeight="1" x14ac:dyDescent="0.5">
      <c r="A584" s="53"/>
      <c r="B584" s="53"/>
      <c r="C584" s="54"/>
      <c r="D584" s="53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8" customHeight="1" x14ac:dyDescent="0.5">
      <c r="A585" s="53"/>
      <c r="B585" s="53"/>
      <c r="C585" s="54"/>
      <c r="D585" s="53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8" customHeight="1" x14ac:dyDescent="0.5">
      <c r="A586" s="53"/>
      <c r="B586" s="53"/>
      <c r="C586" s="54"/>
      <c r="D586" s="53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8" customHeight="1" x14ac:dyDescent="0.5">
      <c r="A587" s="53"/>
      <c r="B587" s="53"/>
      <c r="C587" s="54"/>
      <c r="D587" s="53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8" customHeight="1" x14ac:dyDescent="0.5">
      <c r="A588" s="53"/>
      <c r="B588" s="53"/>
      <c r="C588" s="54"/>
      <c r="D588" s="53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8" customHeight="1" x14ac:dyDescent="0.5">
      <c r="A589" s="53"/>
      <c r="B589" s="53"/>
      <c r="C589" s="54"/>
      <c r="D589" s="53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8" customHeight="1" x14ac:dyDescent="0.5">
      <c r="A590" s="53"/>
      <c r="B590" s="53"/>
      <c r="C590" s="54"/>
      <c r="D590" s="53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8" customHeight="1" x14ac:dyDescent="0.5">
      <c r="A591" s="53"/>
      <c r="B591" s="53"/>
      <c r="C591" s="54"/>
      <c r="D591" s="53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8" customHeight="1" x14ac:dyDescent="0.5">
      <c r="A592" s="53"/>
      <c r="B592" s="53"/>
      <c r="C592" s="54"/>
      <c r="D592" s="53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8" customHeight="1" x14ac:dyDescent="0.5">
      <c r="A593" s="53"/>
      <c r="B593" s="53"/>
      <c r="C593" s="54"/>
      <c r="D593" s="53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8" customHeight="1" x14ac:dyDescent="0.5">
      <c r="A594" s="53"/>
      <c r="B594" s="53"/>
      <c r="C594" s="54"/>
      <c r="D594" s="53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8" customHeight="1" x14ac:dyDescent="0.5">
      <c r="A595" s="53"/>
      <c r="B595" s="53"/>
      <c r="C595" s="54"/>
      <c r="D595" s="53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8" customHeight="1" x14ac:dyDescent="0.5">
      <c r="A596" s="53"/>
      <c r="B596" s="53"/>
      <c r="C596" s="54"/>
      <c r="D596" s="53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8" customHeight="1" x14ac:dyDescent="0.5">
      <c r="A597" s="53"/>
      <c r="B597" s="53"/>
      <c r="C597" s="54"/>
      <c r="D597" s="53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8" customHeight="1" x14ac:dyDescent="0.5">
      <c r="A598" s="53"/>
      <c r="B598" s="53"/>
      <c r="C598" s="54"/>
      <c r="D598" s="53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8" customHeight="1" x14ac:dyDescent="0.5">
      <c r="A599" s="53"/>
      <c r="B599" s="53"/>
      <c r="C599" s="54"/>
      <c r="D599" s="53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8" customHeight="1" x14ac:dyDescent="0.5">
      <c r="A600" s="53"/>
      <c r="B600" s="53"/>
      <c r="C600" s="54"/>
      <c r="D600" s="53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8" customHeight="1" x14ac:dyDescent="0.5">
      <c r="A601" s="53"/>
      <c r="B601" s="53"/>
      <c r="C601" s="54"/>
      <c r="D601" s="53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8" customHeight="1" x14ac:dyDescent="0.5">
      <c r="A602" s="53"/>
      <c r="B602" s="53"/>
      <c r="C602" s="54"/>
      <c r="D602" s="53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8" customHeight="1" x14ac:dyDescent="0.5">
      <c r="A603" s="53"/>
      <c r="B603" s="53"/>
      <c r="C603" s="54"/>
      <c r="D603" s="53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8" customHeight="1" x14ac:dyDescent="0.5">
      <c r="A604" s="53"/>
      <c r="B604" s="53"/>
      <c r="C604" s="54"/>
      <c r="D604" s="53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8" customHeight="1" x14ac:dyDescent="0.5">
      <c r="A605" s="53"/>
      <c r="B605" s="53"/>
      <c r="C605" s="54"/>
      <c r="D605" s="53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8" customHeight="1" x14ac:dyDescent="0.5">
      <c r="A606" s="53"/>
      <c r="B606" s="53"/>
      <c r="C606" s="54"/>
      <c r="D606" s="53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8" customHeight="1" x14ac:dyDescent="0.5">
      <c r="A607" s="53"/>
      <c r="B607" s="53"/>
      <c r="C607" s="54"/>
      <c r="D607" s="53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8" customHeight="1" x14ac:dyDescent="0.5">
      <c r="A608" s="53"/>
      <c r="B608" s="53"/>
      <c r="C608" s="54"/>
      <c r="D608" s="53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8" customHeight="1" x14ac:dyDescent="0.5">
      <c r="A609" s="53"/>
      <c r="B609" s="53"/>
      <c r="C609" s="54"/>
      <c r="D609" s="53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8" customHeight="1" x14ac:dyDescent="0.5">
      <c r="A610" s="53"/>
      <c r="B610" s="53"/>
      <c r="C610" s="54"/>
      <c r="D610" s="53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8" customHeight="1" x14ac:dyDescent="0.5">
      <c r="A611" s="53"/>
      <c r="B611" s="53"/>
      <c r="C611" s="54"/>
      <c r="D611" s="53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8" customHeight="1" x14ac:dyDescent="0.5">
      <c r="A612" s="53"/>
      <c r="B612" s="53"/>
      <c r="C612" s="54"/>
      <c r="D612" s="53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8" customHeight="1" x14ac:dyDescent="0.5">
      <c r="A613" s="53"/>
      <c r="B613" s="53"/>
      <c r="C613" s="54"/>
      <c r="D613" s="53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8" customHeight="1" x14ac:dyDescent="0.5">
      <c r="A614" s="53"/>
      <c r="B614" s="53"/>
      <c r="C614" s="54"/>
      <c r="D614" s="53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8" customHeight="1" x14ac:dyDescent="0.5">
      <c r="A615" s="53"/>
      <c r="B615" s="53"/>
      <c r="C615" s="54"/>
      <c r="D615" s="53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8" customHeight="1" x14ac:dyDescent="0.5">
      <c r="A616" s="53"/>
      <c r="B616" s="53"/>
      <c r="C616" s="54"/>
      <c r="D616" s="53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8" customHeight="1" x14ac:dyDescent="0.5">
      <c r="A617" s="53"/>
      <c r="B617" s="53"/>
      <c r="C617" s="54"/>
      <c r="D617" s="53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8" customHeight="1" x14ac:dyDescent="0.5">
      <c r="A618" s="53"/>
      <c r="B618" s="53"/>
      <c r="C618" s="54"/>
      <c r="D618" s="53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8" customHeight="1" x14ac:dyDescent="0.5">
      <c r="A619" s="53"/>
      <c r="B619" s="53"/>
      <c r="C619" s="54"/>
      <c r="D619" s="53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8" customHeight="1" x14ac:dyDescent="0.5">
      <c r="A620" s="53"/>
      <c r="B620" s="53"/>
      <c r="C620" s="54"/>
      <c r="D620" s="53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8" customHeight="1" x14ac:dyDescent="0.5">
      <c r="A621" s="53"/>
      <c r="B621" s="53"/>
      <c r="C621" s="54"/>
      <c r="D621" s="53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8" customHeight="1" x14ac:dyDescent="0.5">
      <c r="A622" s="53"/>
      <c r="B622" s="53"/>
      <c r="C622" s="54"/>
      <c r="D622" s="53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8" customHeight="1" x14ac:dyDescent="0.5">
      <c r="A623" s="53"/>
      <c r="B623" s="53"/>
      <c r="C623" s="54"/>
      <c r="D623" s="53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8" customHeight="1" x14ac:dyDescent="0.5">
      <c r="A624" s="53"/>
      <c r="B624" s="53"/>
      <c r="C624" s="54"/>
      <c r="D624" s="53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8" customHeight="1" x14ac:dyDescent="0.5">
      <c r="A625" s="53"/>
      <c r="B625" s="53"/>
      <c r="C625" s="54"/>
      <c r="D625" s="53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8" customHeight="1" x14ac:dyDescent="0.5">
      <c r="A626" s="53"/>
      <c r="B626" s="53"/>
      <c r="C626" s="54"/>
      <c r="D626" s="53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8" customHeight="1" x14ac:dyDescent="0.5">
      <c r="A627" s="53"/>
      <c r="B627" s="53"/>
      <c r="C627" s="54"/>
      <c r="D627" s="53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8" customHeight="1" x14ac:dyDescent="0.5">
      <c r="A628" s="53"/>
      <c r="B628" s="53"/>
      <c r="C628" s="54"/>
      <c r="D628" s="53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8" customHeight="1" x14ac:dyDescent="0.5">
      <c r="A629" s="53"/>
      <c r="B629" s="53"/>
      <c r="C629" s="54"/>
      <c r="D629" s="53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8" customHeight="1" x14ac:dyDescent="0.5">
      <c r="A630" s="53"/>
      <c r="B630" s="53"/>
      <c r="C630" s="54"/>
      <c r="D630" s="53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8" customHeight="1" x14ac:dyDescent="0.5">
      <c r="A631" s="53"/>
      <c r="B631" s="53"/>
      <c r="C631" s="54"/>
      <c r="D631" s="53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8" customHeight="1" x14ac:dyDescent="0.5">
      <c r="A632" s="53"/>
      <c r="B632" s="53"/>
      <c r="C632" s="54"/>
      <c r="D632" s="53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8" customHeight="1" x14ac:dyDescent="0.5">
      <c r="A633" s="53"/>
      <c r="B633" s="53"/>
      <c r="C633" s="54"/>
      <c r="D633" s="53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8" customHeight="1" x14ac:dyDescent="0.5">
      <c r="A634" s="53"/>
      <c r="B634" s="53"/>
      <c r="C634" s="54"/>
      <c r="D634" s="53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8" customHeight="1" x14ac:dyDescent="0.5">
      <c r="A635" s="53"/>
      <c r="B635" s="53"/>
      <c r="C635" s="54"/>
      <c r="D635" s="53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8" customHeight="1" x14ac:dyDescent="0.5">
      <c r="A636" s="53"/>
      <c r="B636" s="53"/>
      <c r="C636" s="54"/>
      <c r="D636" s="53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8" customHeight="1" x14ac:dyDescent="0.5">
      <c r="A637" s="53"/>
      <c r="B637" s="53"/>
      <c r="C637" s="54"/>
      <c r="D637" s="53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8" customHeight="1" x14ac:dyDescent="0.5">
      <c r="A638" s="53"/>
      <c r="B638" s="53"/>
      <c r="C638" s="54"/>
      <c r="D638" s="53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8" customHeight="1" x14ac:dyDescent="0.5">
      <c r="A639" s="53"/>
      <c r="B639" s="53"/>
      <c r="C639" s="54"/>
      <c r="D639" s="53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8" customHeight="1" x14ac:dyDescent="0.5">
      <c r="A640" s="53"/>
      <c r="B640" s="53"/>
      <c r="C640" s="54"/>
      <c r="D640" s="53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8" customHeight="1" x14ac:dyDescent="0.5">
      <c r="A641" s="53"/>
      <c r="B641" s="53"/>
      <c r="C641" s="54"/>
      <c r="D641" s="53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8" customHeight="1" x14ac:dyDescent="0.5">
      <c r="A642" s="53"/>
      <c r="B642" s="53"/>
      <c r="C642" s="54"/>
      <c r="D642" s="53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8" customHeight="1" x14ac:dyDescent="0.5">
      <c r="A643" s="53"/>
      <c r="B643" s="53"/>
      <c r="C643" s="54"/>
      <c r="D643" s="53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8" customHeight="1" x14ac:dyDescent="0.5">
      <c r="A644" s="53"/>
      <c r="B644" s="53"/>
      <c r="C644" s="54"/>
      <c r="D644" s="53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8" customHeight="1" x14ac:dyDescent="0.5">
      <c r="A645" s="53"/>
      <c r="B645" s="53"/>
      <c r="C645" s="54"/>
      <c r="D645" s="53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8" customHeight="1" x14ac:dyDescent="0.5">
      <c r="A646" s="53"/>
      <c r="B646" s="53"/>
      <c r="C646" s="54"/>
      <c r="D646" s="53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8" customHeight="1" x14ac:dyDescent="0.5">
      <c r="A647" s="53"/>
      <c r="B647" s="53"/>
      <c r="C647" s="54"/>
      <c r="D647" s="53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8" customHeight="1" x14ac:dyDescent="0.5">
      <c r="A648" s="53"/>
      <c r="B648" s="53"/>
      <c r="C648" s="54"/>
      <c r="D648" s="53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8" customHeight="1" x14ac:dyDescent="0.5">
      <c r="A649" s="53"/>
      <c r="B649" s="53"/>
      <c r="C649" s="54"/>
      <c r="D649" s="53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8" customHeight="1" x14ac:dyDescent="0.5">
      <c r="A650" s="53"/>
      <c r="B650" s="53"/>
      <c r="C650" s="54"/>
      <c r="D650" s="53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8" customHeight="1" x14ac:dyDescent="0.5">
      <c r="A651" s="53"/>
      <c r="B651" s="53"/>
      <c r="C651" s="54"/>
      <c r="D651" s="53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8" customHeight="1" x14ac:dyDescent="0.5">
      <c r="A652" s="53"/>
      <c r="B652" s="53"/>
      <c r="C652" s="54"/>
      <c r="D652" s="53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8" customHeight="1" x14ac:dyDescent="0.5">
      <c r="A653" s="53"/>
      <c r="B653" s="53"/>
      <c r="C653" s="54"/>
      <c r="D653" s="53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8" customHeight="1" x14ac:dyDescent="0.5">
      <c r="A654" s="53"/>
      <c r="B654" s="53"/>
      <c r="C654" s="54"/>
      <c r="D654" s="53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8" customHeight="1" x14ac:dyDescent="0.5">
      <c r="A655" s="53"/>
      <c r="B655" s="53"/>
      <c r="C655" s="54"/>
      <c r="D655" s="53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8" customHeight="1" x14ac:dyDescent="0.5">
      <c r="A656" s="53"/>
      <c r="B656" s="53"/>
      <c r="C656" s="54"/>
      <c r="D656" s="53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8" customHeight="1" x14ac:dyDescent="0.5">
      <c r="A657" s="53"/>
      <c r="B657" s="53"/>
      <c r="C657" s="54"/>
      <c r="D657" s="53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8" customHeight="1" x14ac:dyDescent="0.5">
      <c r="A658" s="53"/>
      <c r="B658" s="53"/>
      <c r="C658" s="54"/>
      <c r="D658" s="53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8" customHeight="1" x14ac:dyDescent="0.5">
      <c r="A659" s="53"/>
      <c r="B659" s="53"/>
      <c r="C659" s="54"/>
      <c r="D659" s="53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8" customHeight="1" x14ac:dyDescent="0.5">
      <c r="A660" s="53"/>
      <c r="B660" s="53"/>
      <c r="C660" s="54"/>
      <c r="D660" s="53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8" customHeight="1" x14ac:dyDescent="0.5">
      <c r="A661" s="53"/>
      <c r="B661" s="53"/>
      <c r="C661" s="54"/>
      <c r="D661" s="53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8" customHeight="1" x14ac:dyDescent="0.5">
      <c r="A662" s="53"/>
      <c r="B662" s="53"/>
      <c r="C662" s="54"/>
      <c r="D662" s="53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8" customHeight="1" x14ac:dyDescent="0.5">
      <c r="A663" s="53"/>
      <c r="B663" s="53"/>
      <c r="C663" s="54"/>
      <c r="D663" s="53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8" customHeight="1" x14ac:dyDescent="0.5">
      <c r="A664" s="53"/>
      <c r="B664" s="53"/>
      <c r="C664" s="54"/>
      <c r="D664" s="53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8" customHeight="1" x14ac:dyDescent="0.5">
      <c r="A665" s="53"/>
      <c r="B665" s="53"/>
      <c r="C665" s="54"/>
      <c r="D665" s="53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8" customHeight="1" x14ac:dyDescent="0.5">
      <c r="A666" s="53"/>
      <c r="B666" s="53"/>
      <c r="C666" s="54"/>
      <c r="D666" s="53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8" customHeight="1" x14ac:dyDescent="0.5">
      <c r="A667" s="53"/>
      <c r="B667" s="53"/>
      <c r="C667" s="54"/>
      <c r="D667" s="53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8" customHeight="1" x14ac:dyDescent="0.5">
      <c r="A668" s="53"/>
      <c r="B668" s="53"/>
      <c r="C668" s="54"/>
      <c r="D668" s="53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8" customHeight="1" x14ac:dyDescent="0.5">
      <c r="A669" s="53"/>
      <c r="B669" s="53"/>
      <c r="C669" s="54"/>
      <c r="D669" s="53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8" customHeight="1" x14ac:dyDescent="0.5">
      <c r="A670" s="53"/>
      <c r="B670" s="53"/>
      <c r="C670" s="54"/>
      <c r="D670" s="53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8" customHeight="1" x14ac:dyDescent="0.5">
      <c r="A671" s="53"/>
      <c r="B671" s="53"/>
      <c r="C671" s="54"/>
      <c r="D671" s="53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8" customHeight="1" x14ac:dyDescent="0.5">
      <c r="A672" s="53"/>
      <c r="B672" s="53"/>
      <c r="C672" s="54"/>
      <c r="D672" s="53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8" customHeight="1" x14ac:dyDescent="0.5">
      <c r="A673" s="53"/>
      <c r="B673" s="53"/>
      <c r="C673" s="54"/>
      <c r="D673" s="53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8" customHeight="1" x14ac:dyDescent="0.5">
      <c r="A674" s="53"/>
      <c r="B674" s="53"/>
      <c r="C674" s="54"/>
      <c r="D674" s="53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8" customHeight="1" x14ac:dyDescent="0.5">
      <c r="A675" s="53"/>
      <c r="B675" s="53"/>
      <c r="C675" s="54"/>
      <c r="D675" s="53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8" customHeight="1" x14ac:dyDescent="0.5">
      <c r="A676" s="53"/>
      <c r="B676" s="53"/>
      <c r="C676" s="54"/>
      <c r="D676" s="53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8" customHeight="1" x14ac:dyDescent="0.5">
      <c r="A677" s="53"/>
      <c r="B677" s="53"/>
      <c r="C677" s="54"/>
      <c r="D677" s="53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8" customHeight="1" x14ac:dyDescent="0.5">
      <c r="A678" s="53"/>
      <c r="B678" s="53"/>
      <c r="C678" s="54"/>
      <c r="D678" s="53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8" customHeight="1" x14ac:dyDescent="0.5">
      <c r="A679" s="53"/>
      <c r="B679" s="53"/>
      <c r="C679" s="54"/>
      <c r="D679" s="53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8" customHeight="1" x14ac:dyDescent="0.5">
      <c r="A680" s="53"/>
      <c r="B680" s="53"/>
      <c r="C680" s="54"/>
      <c r="D680" s="53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8" customHeight="1" x14ac:dyDescent="0.5">
      <c r="A681" s="53"/>
      <c r="B681" s="53"/>
      <c r="C681" s="54"/>
      <c r="D681" s="53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8" customHeight="1" x14ac:dyDescent="0.5">
      <c r="A682" s="53"/>
      <c r="B682" s="53"/>
      <c r="C682" s="54"/>
      <c r="D682" s="53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8" customHeight="1" x14ac:dyDescent="0.5">
      <c r="A683" s="53"/>
      <c r="B683" s="53"/>
      <c r="C683" s="54"/>
      <c r="D683" s="53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8" customHeight="1" x14ac:dyDescent="0.5">
      <c r="A684" s="53"/>
      <c r="B684" s="53"/>
      <c r="C684" s="54"/>
      <c r="D684" s="53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8" customHeight="1" x14ac:dyDescent="0.5">
      <c r="A685" s="53"/>
      <c r="B685" s="53"/>
      <c r="C685" s="54"/>
      <c r="D685" s="53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8" customHeight="1" x14ac:dyDescent="0.5">
      <c r="A686" s="53"/>
      <c r="B686" s="53"/>
      <c r="C686" s="54"/>
      <c r="D686" s="53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8" customHeight="1" x14ac:dyDescent="0.5">
      <c r="A687" s="53"/>
      <c r="B687" s="53"/>
      <c r="C687" s="54"/>
      <c r="D687" s="53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8" customHeight="1" x14ac:dyDescent="0.5">
      <c r="A688" s="53"/>
      <c r="B688" s="53"/>
      <c r="C688" s="54"/>
      <c r="D688" s="53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8" customHeight="1" x14ac:dyDescent="0.5">
      <c r="A689" s="53"/>
      <c r="B689" s="53"/>
      <c r="C689" s="54"/>
      <c r="D689" s="53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8" customHeight="1" x14ac:dyDescent="0.5">
      <c r="A690" s="53"/>
      <c r="B690" s="53"/>
      <c r="C690" s="54"/>
      <c r="D690" s="53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8" customHeight="1" x14ac:dyDescent="0.5">
      <c r="A691" s="53"/>
      <c r="B691" s="53"/>
      <c r="C691" s="54"/>
      <c r="D691" s="53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8" customHeight="1" x14ac:dyDescent="0.5">
      <c r="A692" s="53"/>
      <c r="B692" s="53"/>
      <c r="C692" s="54"/>
      <c r="D692" s="53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8" customHeight="1" x14ac:dyDescent="0.5">
      <c r="A693" s="53"/>
      <c r="B693" s="53"/>
      <c r="C693" s="54"/>
      <c r="D693" s="53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8" customHeight="1" x14ac:dyDescent="0.5">
      <c r="A694" s="53"/>
      <c r="B694" s="53"/>
      <c r="C694" s="54"/>
      <c r="D694" s="53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8" customHeight="1" x14ac:dyDescent="0.5">
      <c r="A695" s="53"/>
      <c r="B695" s="53"/>
      <c r="C695" s="54"/>
      <c r="D695" s="53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8" customHeight="1" x14ac:dyDescent="0.5">
      <c r="A696" s="53"/>
      <c r="B696" s="53"/>
      <c r="C696" s="54"/>
      <c r="D696" s="53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8" customHeight="1" x14ac:dyDescent="0.5">
      <c r="A697" s="53"/>
      <c r="B697" s="53"/>
      <c r="C697" s="54"/>
      <c r="D697" s="53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8" customHeight="1" x14ac:dyDescent="0.5">
      <c r="A698" s="53"/>
      <c r="B698" s="53"/>
      <c r="C698" s="54"/>
      <c r="D698" s="53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8" customHeight="1" x14ac:dyDescent="0.5">
      <c r="A699" s="53"/>
      <c r="B699" s="53"/>
      <c r="C699" s="54"/>
      <c r="D699" s="53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8" customHeight="1" x14ac:dyDescent="0.5">
      <c r="A700" s="53"/>
      <c r="B700" s="53"/>
      <c r="C700" s="54"/>
      <c r="D700" s="53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8" customHeight="1" x14ac:dyDescent="0.5">
      <c r="A701" s="53"/>
      <c r="B701" s="53"/>
      <c r="C701" s="54"/>
      <c r="D701" s="53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8" customHeight="1" x14ac:dyDescent="0.5">
      <c r="A702" s="53"/>
      <c r="B702" s="53"/>
      <c r="C702" s="54"/>
      <c r="D702" s="53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8" customHeight="1" x14ac:dyDescent="0.5">
      <c r="A703" s="53"/>
      <c r="B703" s="53"/>
      <c r="C703" s="54"/>
      <c r="D703" s="53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8" customHeight="1" x14ac:dyDescent="0.5">
      <c r="A704" s="53"/>
      <c r="B704" s="53"/>
      <c r="C704" s="54"/>
      <c r="D704" s="53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8" customHeight="1" x14ac:dyDescent="0.5">
      <c r="A705" s="53"/>
      <c r="B705" s="53"/>
      <c r="C705" s="54"/>
      <c r="D705" s="53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8" customHeight="1" x14ac:dyDescent="0.5">
      <c r="A706" s="53"/>
      <c r="B706" s="53"/>
      <c r="C706" s="54"/>
      <c r="D706" s="53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8" customHeight="1" x14ac:dyDescent="0.5">
      <c r="A707" s="53"/>
      <c r="B707" s="53"/>
      <c r="C707" s="54"/>
      <c r="D707" s="53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8" customHeight="1" x14ac:dyDescent="0.5">
      <c r="A708" s="53"/>
      <c r="B708" s="53"/>
      <c r="C708" s="54"/>
      <c r="D708" s="53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8" customHeight="1" x14ac:dyDescent="0.5">
      <c r="A709" s="53"/>
      <c r="B709" s="53"/>
      <c r="C709" s="54"/>
      <c r="D709" s="53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8" customHeight="1" x14ac:dyDescent="0.5">
      <c r="A710" s="53"/>
      <c r="B710" s="53"/>
      <c r="C710" s="54"/>
      <c r="D710" s="53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8" customHeight="1" x14ac:dyDescent="0.5">
      <c r="A711" s="53"/>
      <c r="B711" s="53"/>
      <c r="C711" s="54"/>
      <c r="D711" s="53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8" customHeight="1" x14ac:dyDescent="0.5">
      <c r="A712" s="53"/>
      <c r="B712" s="53"/>
      <c r="C712" s="54"/>
      <c r="D712" s="53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8" customHeight="1" x14ac:dyDescent="0.5">
      <c r="A713" s="53"/>
      <c r="B713" s="53"/>
      <c r="C713" s="54"/>
      <c r="D713" s="53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8" customHeight="1" x14ac:dyDescent="0.5">
      <c r="A714" s="53"/>
      <c r="B714" s="53"/>
      <c r="C714" s="54"/>
      <c r="D714" s="53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8" customHeight="1" x14ac:dyDescent="0.5">
      <c r="A715" s="53"/>
      <c r="B715" s="53"/>
      <c r="C715" s="54"/>
      <c r="D715" s="53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8" customHeight="1" x14ac:dyDescent="0.5">
      <c r="A716" s="53"/>
      <c r="B716" s="53"/>
      <c r="C716" s="54"/>
      <c r="D716" s="53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8" customHeight="1" x14ac:dyDescent="0.5">
      <c r="A717" s="53"/>
      <c r="B717" s="53"/>
      <c r="C717" s="54"/>
      <c r="D717" s="53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8" customHeight="1" x14ac:dyDescent="0.5">
      <c r="A718" s="53"/>
      <c r="B718" s="53"/>
      <c r="C718" s="54"/>
      <c r="D718" s="53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8" customHeight="1" x14ac:dyDescent="0.5">
      <c r="A719" s="53"/>
      <c r="B719" s="53"/>
      <c r="C719" s="54"/>
      <c r="D719" s="53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8" customHeight="1" x14ac:dyDescent="0.5">
      <c r="A720" s="53"/>
      <c r="B720" s="53"/>
      <c r="C720" s="54"/>
      <c r="D720" s="53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8" customHeight="1" x14ac:dyDescent="0.5">
      <c r="A721" s="53"/>
      <c r="B721" s="53"/>
      <c r="C721" s="54"/>
      <c r="D721" s="53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8" customHeight="1" x14ac:dyDescent="0.5">
      <c r="A722" s="53"/>
      <c r="B722" s="53"/>
      <c r="C722" s="54"/>
      <c r="D722" s="53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8" customHeight="1" x14ac:dyDescent="0.5">
      <c r="A723" s="53"/>
      <c r="B723" s="53"/>
      <c r="C723" s="54"/>
      <c r="D723" s="53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8" customHeight="1" x14ac:dyDescent="0.5">
      <c r="A724" s="53"/>
      <c r="B724" s="53"/>
      <c r="C724" s="54"/>
      <c r="D724" s="53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8" customHeight="1" x14ac:dyDescent="0.5">
      <c r="A725" s="53"/>
      <c r="B725" s="53"/>
      <c r="C725" s="54"/>
      <c r="D725" s="53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8" customHeight="1" x14ac:dyDescent="0.5">
      <c r="A726" s="53"/>
      <c r="B726" s="53"/>
      <c r="C726" s="54"/>
      <c r="D726" s="53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8" customHeight="1" x14ac:dyDescent="0.5">
      <c r="A727" s="53"/>
      <c r="B727" s="53"/>
      <c r="C727" s="54"/>
      <c r="D727" s="53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8" customHeight="1" x14ac:dyDescent="0.5">
      <c r="A728" s="53"/>
      <c r="B728" s="53"/>
      <c r="C728" s="54"/>
      <c r="D728" s="53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8" customHeight="1" x14ac:dyDescent="0.5">
      <c r="A729" s="53"/>
      <c r="B729" s="53"/>
      <c r="C729" s="54"/>
      <c r="D729" s="53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8" customHeight="1" x14ac:dyDescent="0.5">
      <c r="A730" s="53"/>
      <c r="B730" s="53"/>
      <c r="C730" s="54"/>
      <c r="D730" s="53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8" customHeight="1" x14ac:dyDescent="0.5">
      <c r="A731" s="53"/>
      <c r="B731" s="53"/>
      <c r="C731" s="54"/>
      <c r="D731" s="53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8" customHeight="1" x14ac:dyDescent="0.5">
      <c r="A732" s="53"/>
      <c r="B732" s="53"/>
      <c r="C732" s="54"/>
      <c r="D732" s="53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8" customHeight="1" x14ac:dyDescent="0.5">
      <c r="A733" s="53"/>
      <c r="B733" s="53"/>
      <c r="C733" s="54"/>
      <c r="D733" s="53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8" customHeight="1" x14ac:dyDescent="0.5">
      <c r="A734" s="53"/>
      <c r="B734" s="53"/>
      <c r="C734" s="54"/>
      <c r="D734" s="53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8" customHeight="1" x14ac:dyDescent="0.5">
      <c r="A735" s="53"/>
      <c r="B735" s="53"/>
      <c r="C735" s="54"/>
      <c r="D735" s="53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8" customHeight="1" x14ac:dyDescent="0.5">
      <c r="A736" s="53"/>
      <c r="B736" s="53"/>
      <c r="C736" s="54"/>
      <c r="D736" s="53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8" customHeight="1" x14ac:dyDescent="0.5">
      <c r="A737" s="53"/>
      <c r="B737" s="53"/>
      <c r="C737" s="54"/>
      <c r="D737" s="53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8" customHeight="1" x14ac:dyDescent="0.5">
      <c r="A738" s="53"/>
      <c r="B738" s="53"/>
      <c r="C738" s="54"/>
      <c r="D738" s="53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8" customHeight="1" x14ac:dyDescent="0.5">
      <c r="A739" s="53"/>
      <c r="B739" s="53"/>
      <c r="C739" s="54"/>
      <c r="D739" s="53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8" customHeight="1" x14ac:dyDescent="0.5">
      <c r="A740" s="53"/>
      <c r="B740" s="53"/>
      <c r="C740" s="54"/>
      <c r="D740" s="53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8" customHeight="1" x14ac:dyDescent="0.5">
      <c r="A741" s="53"/>
      <c r="B741" s="53"/>
      <c r="C741" s="54"/>
      <c r="D741" s="53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8" customHeight="1" x14ac:dyDescent="0.5">
      <c r="A742" s="53"/>
      <c r="B742" s="53"/>
      <c r="C742" s="54"/>
      <c r="D742" s="53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8" customHeight="1" x14ac:dyDescent="0.5">
      <c r="A743" s="53"/>
      <c r="B743" s="53"/>
      <c r="C743" s="54"/>
      <c r="D743" s="53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8" customHeight="1" x14ac:dyDescent="0.5">
      <c r="A744" s="53"/>
      <c r="B744" s="53"/>
      <c r="C744" s="54"/>
      <c r="D744" s="53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8" customHeight="1" x14ac:dyDescent="0.5">
      <c r="A745" s="53"/>
      <c r="B745" s="53"/>
      <c r="C745" s="54"/>
      <c r="D745" s="53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8" customHeight="1" x14ac:dyDescent="0.5">
      <c r="A746" s="53"/>
      <c r="B746" s="53"/>
      <c r="C746" s="54"/>
      <c r="D746" s="53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8" customHeight="1" x14ac:dyDescent="0.5">
      <c r="A747" s="53"/>
      <c r="B747" s="53"/>
      <c r="C747" s="54"/>
      <c r="D747" s="53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8" customHeight="1" x14ac:dyDescent="0.5">
      <c r="A748" s="53"/>
      <c r="B748" s="53"/>
      <c r="C748" s="54"/>
      <c r="D748" s="53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8" customHeight="1" x14ac:dyDescent="0.5">
      <c r="A749" s="53"/>
      <c r="B749" s="53"/>
      <c r="C749" s="54"/>
      <c r="D749" s="53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8" customHeight="1" x14ac:dyDescent="0.5">
      <c r="A750" s="53"/>
      <c r="B750" s="53"/>
      <c r="C750" s="54"/>
      <c r="D750" s="53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8" customHeight="1" x14ac:dyDescent="0.5">
      <c r="A751" s="53"/>
      <c r="B751" s="53"/>
      <c r="C751" s="54"/>
      <c r="D751" s="53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8" customHeight="1" x14ac:dyDescent="0.5">
      <c r="A752" s="53"/>
      <c r="B752" s="53"/>
      <c r="C752" s="54"/>
      <c r="D752" s="53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8" customHeight="1" x14ac:dyDescent="0.5">
      <c r="A753" s="53"/>
      <c r="B753" s="53"/>
      <c r="C753" s="54"/>
      <c r="D753" s="53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8" customHeight="1" x14ac:dyDescent="0.5">
      <c r="A754" s="53"/>
      <c r="B754" s="53"/>
      <c r="C754" s="54"/>
      <c r="D754" s="53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8" customHeight="1" x14ac:dyDescent="0.5">
      <c r="A755" s="53"/>
      <c r="B755" s="53"/>
      <c r="C755" s="54"/>
      <c r="D755" s="53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8" customHeight="1" x14ac:dyDescent="0.5">
      <c r="A756" s="53"/>
      <c r="B756" s="53"/>
      <c r="C756" s="54"/>
      <c r="D756" s="53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8" customHeight="1" x14ac:dyDescent="0.5">
      <c r="A757" s="53"/>
      <c r="B757" s="53"/>
      <c r="C757" s="54"/>
      <c r="D757" s="53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8" customHeight="1" x14ac:dyDescent="0.5">
      <c r="A758" s="53"/>
      <c r="B758" s="53"/>
      <c r="C758" s="54"/>
      <c r="D758" s="53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8" customHeight="1" x14ac:dyDescent="0.5">
      <c r="A759" s="53"/>
      <c r="B759" s="53"/>
      <c r="C759" s="54"/>
      <c r="D759" s="53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8" customHeight="1" x14ac:dyDescent="0.5">
      <c r="A760" s="53"/>
      <c r="B760" s="53"/>
      <c r="C760" s="54"/>
      <c r="D760" s="53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8" customHeight="1" x14ac:dyDescent="0.5">
      <c r="A761" s="53"/>
      <c r="B761" s="53"/>
      <c r="C761" s="54"/>
      <c r="D761" s="53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8" customHeight="1" x14ac:dyDescent="0.5">
      <c r="A762" s="53"/>
      <c r="B762" s="53"/>
      <c r="C762" s="54"/>
      <c r="D762" s="53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8" customHeight="1" x14ac:dyDescent="0.5">
      <c r="A763" s="53"/>
      <c r="B763" s="53"/>
      <c r="C763" s="54"/>
      <c r="D763" s="53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8" customHeight="1" x14ac:dyDescent="0.5">
      <c r="A764" s="53"/>
      <c r="B764" s="53"/>
      <c r="C764" s="54"/>
      <c r="D764" s="53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8" customHeight="1" x14ac:dyDescent="0.5">
      <c r="A765" s="53"/>
      <c r="B765" s="53"/>
      <c r="C765" s="54"/>
      <c r="D765" s="53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8" customHeight="1" x14ac:dyDescent="0.5">
      <c r="A766" s="53"/>
      <c r="B766" s="53"/>
      <c r="C766" s="54"/>
      <c r="D766" s="53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8" customHeight="1" x14ac:dyDescent="0.5">
      <c r="A767" s="53"/>
      <c r="B767" s="53"/>
      <c r="C767" s="54"/>
      <c r="D767" s="53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8" customHeight="1" x14ac:dyDescent="0.5">
      <c r="A768" s="53"/>
      <c r="B768" s="53"/>
      <c r="C768" s="54"/>
      <c r="D768" s="53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8" customHeight="1" x14ac:dyDescent="0.5">
      <c r="A769" s="53"/>
      <c r="B769" s="53"/>
      <c r="C769" s="54"/>
      <c r="D769" s="53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8" customHeight="1" x14ac:dyDescent="0.5">
      <c r="A770" s="53"/>
      <c r="B770" s="53"/>
      <c r="C770" s="54"/>
      <c r="D770" s="53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8" customHeight="1" x14ac:dyDescent="0.5">
      <c r="A771" s="53"/>
      <c r="B771" s="53"/>
      <c r="C771" s="54"/>
      <c r="D771" s="53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8" customHeight="1" x14ac:dyDescent="0.5">
      <c r="A772" s="53"/>
      <c r="B772" s="53"/>
      <c r="C772" s="54"/>
      <c r="D772" s="53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8" customHeight="1" x14ac:dyDescent="0.5">
      <c r="A773" s="53"/>
      <c r="B773" s="53"/>
      <c r="C773" s="54"/>
      <c r="D773" s="53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8" customHeight="1" x14ac:dyDescent="0.5">
      <c r="A774" s="53"/>
      <c r="B774" s="53"/>
      <c r="C774" s="54"/>
      <c r="D774" s="53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8" customHeight="1" x14ac:dyDescent="0.5">
      <c r="A775" s="53"/>
      <c r="B775" s="53"/>
      <c r="C775" s="54"/>
      <c r="D775" s="53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8" customHeight="1" x14ac:dyDescent="0.5">
      <c r="A776" s="53"/>
      <c r="B776" s="53"/>
      <c r="C776" s="54"/>
      <c r="D776" s="53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8" customHeight="1" x14ac:dyDescent="0.5">
      <c r="A777" s="53"/>
      <c r="B777" s="53"/>
      <c r="C777" s="54"/>
      <c r="D777" s="53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8" customHeight="1" x14ac:dyDescent="0.5">
      <c r="A778" s="53"/>
      <c r="B778" s="53"/>
      <c r="C778" s="54"/>
      <c r="D778" s="53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8" customHeight="1" x14ac:dyDescent="0.5">
      <c r="A779" s="53"/>
      <c r="B779" s="53"/>
      <c r="C779" s="54"/>
      <c r="D779" s="53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8" customHeight="1" x14ac:dyDescent="0.5">
      <c r="A780" s="53"/>
      <c r="B780" s="53"/>
      <c r="C780" s="54"/>
      <c r="D780" s="53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8" customHeight="1" x14ac:dyDescent="0.5">
      <c r="A781" s="53"/>
      <c r="B781" s="53"/>
      <c r="C781" s="54"/>
      <c r="D781" s="53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8" customHeight="1" x14ac:dyDescent="0.5">
      <c r="A782" s="53"/>
      <c r="B782" s="53"/>
      <c r="C782" s="54"/>
      <c r="D782" s="53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8" customHeight="1" x14ac:dyDescent="0.5">
      <c r="A783" s="53"/>
      <c r="B783" s="53"/>
      <c r="C783" s="54"/>
      <c r="D783" s="53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8" customHeight="1" x14ac:dyDescent="0.5">
      <c r="A784" s="53"/>
      <c r="B784" s="53"/>
      <c r="C784" s="54"/>
      <c r="D784" s="53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8" customHeight="1" x14ac:dyDescent="0.5">
      <c r="A785" s="53"/>
      <c r="B785" s="53"/>
      <c r="C785" s="54"/>
      <c r="D785" s="53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8" customHeight="1" x14ac:dyDescent="0.5">
      <c r="A786" s="53"/>
      <c r="B786" s="53"/>
      <c r="C786" s="54"/>
      <c r="D786" s="53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8" customHeight="1" x14ac:dyDescent="0.5">
      <c r="A787" s="53"/>
      <c r="B787" s="53"/>
      <c r="C787" s="54"/>
      <c r="D787" s="53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8" customHeight="1" x14ac:dyDescent="0.5">
      <c r="A788" s="53"/>
      <c r="B788" s="53"/>
      <c r="C788" s="54"/>
      <c r="D788" s="53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8" customHeight="1" x14ac:dyDescent="0.5">
      <c r="A789" s="53"/>
      <c r="B789" s="53"/>
      <c r="C789" s="54"/>
      <c r="D789" s="53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8" customHeight="1" x14ac:dyDescent="0.5">
      <c r="A790" s="53"/>
      <c r="B790" s="53"/>
      <c r="C790" s="54"/>
      <c r="D790" s="53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8" customHeight="1" x14ac:dyDescent="0.5">
      <c r="A791" s="53"/>
      <c r="B791" s="53"/>
      <c r="C791" s="54"/>
      <c r="D791" s="53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8" customHeight="1" x14ac:dyDescent="0.5">
      <c r="A792" s="53"/>
      <c r="B792" s="53"/>
      <c r="C792" s="54"/>
      <c r="D792" s="53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8" customHeight="1" x14ac:dyDescent="0.5">
      <c r="A793" s="53"/>
      <c r="B793" s="53"/>
      <c r="C793" s="54"/>
      <c r="D793" s="53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8" customHeight="1" x14ac:dyDescent="0.5">
      <c r="A794" s="53"/>
      <c r="B794" s="53"/>
      <c r="C794" s="54"/>
      <c r="D794" s="53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8" customHeight="1" x14ac:dyDescent="0.5">
      <c r="A795" s="53"/>
      <c r="B795" s="53"/>
      <c r="C795" s="54"/>
      <c r="D795" s="53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8" customHeight="1" x14ac:dyDescent="0.5">
      <c r="A796" s="53"/>
      <c r="B796" s="53"/>
      <c r="C796" s="54"/>
      <c r="D796" s="53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8" customHeight="1" x14ac:dyDescent="0.5">
      <c r="A797" s="53"/>
      <c r="B797" s="53"/>
      <c r="C797" s="54"/>
      <c r="D797" s="53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8" customHeight="1" x14ac:dyDescent="0.5">
      <c r="A798" s="53"/>
      <c r="B798" s="53"/>
      <c r="C798" s="54"/>
      <c r="D798" s="53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8" customHeight="1" x14ac:dyDescent="0.5">
      <c r="A799" s="53"/>
      <c r="B799" s="53"/>
      <c r="C799" s="54"/>
      <c r="D799" s="53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8" customHeight="1" x14ac:dyDescent="0.5">
      <c r="A800" s="53"/>
      <c r="B800" s="53"/>
      <c r="C800" s="54"/>
      <c r="D800" s="53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8" customHeight="1" x14ac:dyDescent="0.5">
      <c r="A801" s="53"/>
      <c r="B801" s="53"/>
      <c r="C801" s="54"/>
      <c r="D801" s="53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8" customHeight="1" x14ac:dyDescent="0.5">
      <c r="A802" s="53"/>
      <c r="B802" s="53"/>
      <c r="C802" s="54"/>
      <c r="D802" s="53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8" customHeight="1" x14ac:dyDescent="0.5">
      <c r="A803" s="53"/>
      <c r="B803" s="53"/>
      <c r="C803" s="54"/>
      <c r="D803" s="53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8" customHeight="1" x14ac:dyDescent="0.5">
      <c r="A804" s="53"/>
      <c r="B804" s="53"/>
      <c r="C804" s="54"/>
      <c r="D804" s="53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8" customHeight="1" x14ac:dyDescent="0.5">
      <c r="A805" s="53"/>
      <c r="B805" s="53"/>
      <c r="C805" s="54"/>
      <c r="D805" s="53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8" customHeight="1" x14ac:dyDescent="0.5">
      <c r="A806" s="53"/>
      <c r="B806" s="53"/>
      <c r="C806" s="54"/>
      <c r="D806" s="53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8" customHeight="1" x14ac:dyDescent="0.5">
      <c r="A807" s="53"/>
      <c r="B807" s="53"/>
      <c r="C807" s="54"/>
      <c r="D807" s="53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8" customHeight="1" x14ac:dyDescent="0.5">
      <c r="A808" s="53"/>
      <c r="B808" s="53"/>
      <c r="C808" s="54"/>
      <c r="D808" s="53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8" customHeight="1" x14ac:dyDescent="0.5">
      <c r="A809" s="53"/>
      <c r="B809" s="53"/>
      <c r="C809" s="54"/>
      <c r="D809" s="53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8" customHeight="1" x14ac:dyDescent="0.5">
      <c r="A810" s="53"/>
      <c r="B810" s="53"/>
      <c r="C810" s="54"/>
      <c r="D810" s="53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8" customHeight="1" x14ac:dyDescent="0.5">
      <c r="A811" s="53"/>
      <c r="B811" s="53"/>
      <c r="C811" s="54"/>
      <c r="D811" s="53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8" customHeight="1" x14ac:dyDescent="0.5">
      <c r="A812" s="53"/>
      <c r="B812" s="53"/>
      <c r="C812" s="54"/>
      <c r="D812" s="53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8" customHeight="1" x14ac:dyDescent="0.5">
      <c r="A813" s="53"/>
      <c r="B813" s="53"/>
      <c r="C813" s="54"/>
      <c r="D813" s="53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8" customHeight="1" x14ac:dyDescent="0.5">
      <c r="A814" s="53"/>
      <c r="B814" s="53"/>
      <c r="C814" s="54"/>
      <c r="D814" s="53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8" customHeight="1" x14ac:dyDescent="0.5">
      <c r="A815" s="53"/>
      <c r="B815" s="53"/>
      <c r="C815" s="54"/>
      <c r="D815" s="53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8" customHeight="1" x14ac:dyDescent="0.5">
      <c r="A816" s="53"/>
      <c r="B816" s="53"/>
      <c r="C816" s="54"/>
      <c r="D816" s="53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8" customHeight="1" x14ac:dyDescent="0.5">
      <c r="A817" s="53"/>
      <c r="B817" s="53"/>
      <c r="C817" s="54"/>
      <c r="D817" s="53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8" customHeight="1" x14ac:dyDescent="0.5">
      <c r="A818" s="53"/>
      <c r="B818" s="53"/>
      <c r="C818" s="54"/>
      <c r="D818" s="53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8" customHeight="1" x14ac:dyDescent="0.5">
      <c r="A819" s="53"/>
      <c r="B819" s="53"/>
      <c r="C819" s="54"/>
      <c r="D819" s="53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8" customHeight="1" x14ac:dyDescent="0.5">
      <c r="A820" s="53"/>
      <c r="B820" s="53"/>
      <c r="C820" s="54"/>
      <c r="D820" s="53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8" customHeight="1" x14ac:dyDescent="0.5">
      <c r="A821" s="53"/>
      <c r="B821" s="53"/>
      <c r="C821" s="54"/>
      <c r="D821" s="53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8" customHeight="1" x14ac:dyDescent="0.5">
      <c r="A822" s="53"/>
      <c r="B822" s="53"/>
      <c r="C822" s="54"/>
      <c r="D822" s="53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8" customHeight="1" x14ac:dyDescent="0.5">
      <c r="A823" s="53"/>
      <c r="B823" s="53"/>
      <c r="C823" s="54"/>
      <c r="D823" s="53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8" customHeight="1" x14ac:dyDescent="0.5">
      <c r="A824" s="53"/>
      <c r="B824" s="53"/>
      <c r="C824" s="54"/>
      <c r="D824" s="53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8" customHeight="1" x14ac:dyDescent="0.5">
      <c r="A825" s="53"/>
      <c r="B825" s="53"/>
      <c r="C825" s="54"/>
      <c r="D825" s="53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8" customHeight="1" x14ac:dyDescent="0.5">
      <c r="A826" s="53"/>
      <c r="B826" s="53"/>
      <c r="C826" s="54"/>
      <c r="D826" s="53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8" customHeight="1" x14ac:dyDescent="0.5">
      <c r="A827" s="53"/>
      <c r="B827" s="53"/>
      <c r="C827" s="54"/>
      <c r="D827" s="53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8" customHeight="1" x14ac:dyDescent="0.5">
      <c r="A828" s="53"/>
      <c r="B828" s="53"/>
      <c r="C828" s="54"/>
      <c r="D828" s="53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8" customHeight="1" x14ac:dyDescent="0.5">
      <c r="A829" s="53"/>
      <c r="B829" s="53"/>
      <c r="C829" s="54"/>
      <c r="D829" s="53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8" customHeight="1" x14ac:dyDescent="0.5">
      <c r="A830" s="53"/>
      <c r="B830" s="53"/>
      <c r="C830" s="54"/>
      <c r="D830" s="53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8" customHeight="1" x14ac:dyDescent="0.5">
      <c r="A831" s="53"/>
      <c r="B831" s="53"/>
      <c r="C831" s="54"/>
      <c r="D831" s="53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8" customHeight="1" x14ac:dyDescent="0.5">
      <c r="A832" s="53"/>
      <c r="B832" s="53"/>
      <c r="C832" s="54"/>
      <c r="D832" s="53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8" customHeight="1" x14ac:dyDescent="0.5">
      <c r="A833" s="53"/>
      <c r="B833" s="53"/>
      <c r="C833" s="54"/>
      <c r="D833" s="53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8" customHeight="1" x14ac:dyDescent="0.5">
      <c r="A834" s="53"/>
      <c r="B834" s="53"/>
      <c r="C834" s="54"/>
      <c r="D834" s="53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8" customHeight="1" x14ac:dyDescent="0.5">
      <c r="A835" s="53"/>
      <c r="B835" s="53"/>
      <c r="C835" s="54"/>
      <c r="D835" s="53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8" customHeight="1" x14ac:dyDescent="0.5">
      <c r="A836" s="53"/>
      <c r="B836" s="53"/>
      <c r="C836" s="54"/>
      <c r="D836" s="53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8" customHeight="1" x14ac:dyDescent="0.5">
      <c r="A837" s="53"/>
      <c r="B837" s="53"/>
      <c r="C837" s="54"/>
      <c r="D837" s="53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8" customHeight="1" x14ac:dyDescent="0.5">
      <c r="A838" s="53"/>
      <c r="B838" s="53"/>
      <c r="C838" s="54"/>
      <c r="D838" s="53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8" customHeight="1" x14ac:dyDescent="0.5">
      <c r="A839" s="53"/>
      <c r="B839" s="53"/>
      <c r="C839" s="54"/>
      <c r="D839" s="53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8" customHeight="1" x14ac:dyDescent="0.5">
      <c r="A840" s="53"/>
      <c r="B840" s="53"/>
      <c r="C840" s="54"/>
      <c r="D840" s="53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8" customHeight="1" x14ac:dyDescent="0.5">
      <c r="A841" s="53"/>
      <c r="B841" s="53"/>
      <c r="C841" s="54"/>
      <c r="D841" s="53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8" customHeight="1" x14ac:dyDescent="0.5">
      <c r="A842" s="53"/>
      <c r="B842" s="53"/>
      <c r="C842" s="54"/>
      <c r="D842" s="53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8" customHeight="1" x14ac:dyDescent="0.5">
      <c r="A843" s="53"/>
      <c r="B843" s="53"/>
      <c r="C843" s="54"/>
      <c r="D843" s="53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8" customHeight="1" x14ac:dyDescent="0.5">
      <c r="A844" s="53"/>
      <c r="B844" s="53"/>
      <c r="C844" s="54"/>
      <c r="D844" s="53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8" customHeight="1" x14ac:dyDescent="0.5">
      <c r="A845" s="53"/>
      <c r="B845" s="53"/>
      <c r="C845" s="54"/>
      <c r="D845" s="53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8" customHeight="1" x14ac:dyDescent="0.5">
      <c r="A846" s="53"/>
      <c r="B846" s="53"/>
      <c r="C846" s="54"/>
      <c r="D846" s="53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8" customHeight="1" x14ac:dyDescent="0.5">
      <c r="A847" s="53"/>
      <c r="B847" s="53"/>
      <c r="C847" s="54"/>
      <c r="D847" s="53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8" customHeight="1" x14ac:dyDescent="0.5">
      <c r="A848" s="53"/>
      <c r="B848" s="53"/>
      <c r="C848" s="54"/>
      <c r="D848" s="53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8" customHeight="1" x14ac:dyDescent="0.5">
      <c r="A849" s="53"/>
      <c r="B849" s="53"/>
      <c r="C849" s="54"/>
      <c r="D849" s="53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8" customHeight="1" x14ac:dyDescent="0.5">
      <c r="A850" s="53"/>
      <c r="B850" s="53"/>
      <c r="C850" s="54"/>
      <c r="D850" s="53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8" customHeight="1" x14ac:dyDescent="0.5">
      <c r="A851" s="53"/>
      <c r="B851" s="53"/>
      <c r="C851" s="54"/>
      <c r="D851" s="53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8" customHeight="1" x14ac:dyDescent="0.5">
      <c r="A852" s="53"/>
      <c r="B852" s="53"/>
      <c r="C852" s="54"/>
      <c r="D852" s="53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8" customHeight="1" x14ac:dyDescent="0.5">
      <c r="A853" s="53"/>
      <c r="B853" s="53"/>
      <c r="C853" s="54"/>
      <c r="D853" s="53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8" customHeight="1" x14ac:dyDescent="0.5">
      <c r="A854" s="53"/>
      <c r="B854" s="53"/>
      <c r="C854" s="54"/>
      <c r="D854" s="53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8" customHeight="1" x14ac:dyDescent="0.5">
      <c r="A855" s="53"/>
      <c r="B855" s="53"/>
      <c r="C855" s="54"/>
      <c r="D855" s="53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8" customHeight="1" x14ac:dyDescent="0.5">
      <c r="A856" s="53"/>
      <c r="B856" s="53"/>
      <c r="C856" s="54"/>
      <c r="D856" s="53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8" customHeight="1" x14ac:dyDescent="0.5">
      <c r="A857" s="53"/>
      <c r="B857" s="53"/>
      <c r="C857" s="54"/>
      <c r="D857" s="53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8" customHeight="1" x14ac:dyDescent="0.5">
      <c r="A858" s="53"/>
      <c r="B858" s="53"/>
      <c r="C858" s="54"/>
      <c r="D858" s="53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8" customHeight="1" x14ac:dyDescent="0.5">
      <c r="A859" s="53"/>
      <c r="B859" s="53"/>
      <c r="C859" s="54"/>
      <c r="D859" s="53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8" customHeight="1" x14ac:dyDescent="0.5">
      <c r="A860" s="53"/>
      <c r="B860" s="53"/>
      <c r="C860" s="54"/>
      <c r="D860" s="53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8" customHeight="1" x14ac:dyDescent="0.5">
      <c r="A861" s="53"/>
      <c r="B861" s="53"/>
      <c r="C861" s="54"/>
      <c r="D861" s="53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8" customHeight="1" x14ac:dyDescent="0.5">
      <c r="A862" s="53"/>
      <c r="B862" s="53"/>
      <c r="C862" s="54"/>
      <c r="D862" s="53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8" customHeight="1" x14ac:dyDescent="0.5">
      <c r="A863" s="53"/>
      <c r="B863" s="53"/>
      <c r="C863" s="54"/>
      <c r="D863" s="53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8" customHeight="1" x14ac:dyDescent="0.5">
      <c r="A864" s="53"/>
      <c r="B864" s="53"/>
      <c r="C864" s="54"/>
      <c r="D864" s="53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8" customHeight="1" x14ac:dyDescent="0.5">
      <c r="A865" s="53"/>
      <c r="B865" s="53"/>
      <c r="C865" s="54"/>
      <c r="D865" s="53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8" customHeight="1" x14ac:dyDescent="0.5">
      <c r="A866" s="53"/>
      <c r="B866" s="53"/>
      <c r="C866" s="54"/>
      <c r="D866" s="53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8" customHeight="1" x14ac:dyDescent="0.5">
      <c r="A867" s="53"/>
      <c r="B867" s="53"/>
      <c r="C867" s="54"/>
      <c r="D867" s="53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8" customHeight="1" x14ac:dyDescent="0.5">
      <c r="A868" s="53"/>
      <c r="B868" s="53"/>
      <c r="C868" s="54"/>
      <c r="D868" s="53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8" customHeight="1" x14ac:dyDescent="0.5">
      <c r="A869" s="53"/>
      <c r="B869" s="53"/>
      <c r="C869" s="54"/>
      <c r="D869" s="53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8" customHeight="1" x14ac:dyDescent="0.5">
      <c r="A870" s="53"/>
      <c r="B870" s="53"/>
      <c r="C870" s="54"/>
      <c r="D870" s="53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8" customHeight="1" x14ac:dyDescent="0.5">
      <c r="A871" s="53"/>
      <c r="B871" s="53"/>
      <c r="C871" s="54"/>
      <c r="D871" s="53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8" customHeight="1" x14ac:dyDescent="0.5">
      <c r="A872" s="53"/>
      <c r="B872" s="53"/>
      <c r="C872" s="54"/>
      <c r="D872" s="53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8" customHeight="1" x14ac:dyDescent="0.5">
      <c r="A873" s="53"/>
      <c r="B873" s="53"/>
      <c r="C873" s="54"/>
      <c r="D873" s="53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8" customHeight="1" x14ac:dyDescent="0.5">
      <c r="A874" s="53"/>
      <c r="B874" s="53"/>
      <c r="C874" s="54"/>
      <c r="D874" s="53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8" customHeight="1" x14ac:dyDescent="0.5">
      <c r="A875" s="53"/>
      <c r="B875" s="53"/>
      <c r="C875" s="54"/>
      <c r="D875" s="53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8" customHeight="1" x14ac:dyDescent="0.5">
      <c r="A876" s="53"/>
      <c r="B876" s="53"/>
      <c r="C876" s="54"/>
      <c r="D876" s="53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8" customHeight="1" x14ac:dyDescent="0.5">
      <c r="A877" s="53"/>
      <c r="B877" s="53"/>
      <c r="C877" s="54"/>
      <c r="D877" s="53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8" customHeight="1" x14ac:dyDescent="0.5">
      <c r="A878" s="53"/>
      <c r="B878" s="53"/>
      <c r="C878" s="54"/>
      <c r="D878" s="53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8" customHeight="1" x14ac:dyDescent="0.5">
      <c r="A879" s="53"/>
      <c r="B879" s="53"/>
      <c r="C879" s="54"/>
      <c r="D879" s="53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8" customHeight="1" x14ac:dyDescent="0.5">
      <c r="A880" s="53"/>
      <c r="B880" s="53"/>
      <c r="C880" s="54"/>
      <c r="D880" s="53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8" customHeight="1" x14ac:dyDescent="0.5">
      <c r="A881" s="53"/>
      <c r="B881" s="53"/>
      <c r="C881" s="54"/>
      <c r="D881" s="53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8" customHeight="1" x14ac:dyDescent="0.5">
      <c r="A882" s="53"/>
      <c r="B882" s="53"/>
      <c r="C882" s="54"/>
      <c r="D882" s="53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8" customHeight="1" x14ac:dyDescent="0.5">
      <c r="A883" s="53"/>
      <c r="B883" s="53"/>
      <c r="C883" s="54"/>
      <c r="D883" s="53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8" customHeight="1" x14ac:dyDescent="0.5">
      <c r="A884" s="53"/>
      <c r="B884" s="53"/>
      <c r="C884" s="54"/>
      <c r="D884" s="53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8" customHeight="1" x14ac:dyDescent="0.5">
      <c r="A885" s="53"/>
      <c r="B885" s="53"/>
      <c r="C885" s="54"/>
      <c r="D885" s="53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8" customHeight="1" x14ac:dyDescent="0.5">
      <c r="A886" s="53"/>
      <c r="B886" s="53"/>
      <c r="C886" s="54"/>
      <c r="D886" s="53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8" customHeight="1" x14ac:dyDescent="0.5">
      <c r="A887" s="53"/>
      <c r="B887" s="53"/>
      <c r="C887" s="54"/>
      <c r="D887" s="53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8" customHeight="1" x14ac:dyDescent="0.5">
      <c r="A888" s="53"/>
      <c r="B888" s="53"/>
      <c r="C888" s="54"/>
      <c r="D888" s="53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8" customHeight="1" x14ac:dyDescent="0.5">
      <c r="A889" s="53"/>
      <c r="B889" s="53"/>
      <c r="C889" s="54"/>
      <c r="D889" s="53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8" customHeight="1" x14ac:dyDescent="0.5">
      <c r="A890" s="53"/>
      <c r="B890" s="53"/>
      <c r="C890" s="54"/>
      <c r="D890" s="53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8" customHeight="1" x14ac:dyDescent="0.5">
      <c r="A891" s="53"/>
      <c r="B891" s="53"/>
      <c r="C891" s="54"/>
      <c r="D891" s="53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8" customHeight="1" x14ac:dyDescent="0.5">
      <c r="A892" s="53"/>
      <c r="B892" s="53"/>
      <c r="C892" s="54"/>
      <c r="D892" s="53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8" customHeight="1" x14ac:dyDescent="0.5">
      <c r="A893" s="53"/>
      <c r="B893" s="53"/>
      <c r="C893" s="54"/>
      <c r="D893" s="53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8" customHeight="1" x14ac:dyDescent="0.5">
      <c r="A894" s="53"/>
      <c r="B894" s="53"/>
      <c r="C894" s="54"/>
      <c r="D894" s="53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8" customHeight="1" x14ac:dyDescent="0.5">
      <c r="A895" s="53"/>
      <c r="B895" s="53"/>
      <c r="C895" s="54"/>
      <c r="D895" s="53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8" customHeight="1" x14ac:dyDescent="0.5">
      <c r="A896" s="53"/>
      <c r="B896" s="53"/>
      <c r="C896" s="54"/>
      <c r="D896" s="53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8" customHeight="1" x14ac:dyDescent="0.5">
      <c r="A897" s="53"/>
      <c r="B897" s="53"/>
      <c r="C897" s="54"/>
      <c r="D897" s="53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8" customHeight="1" x14ac:dyDescent="0.5">
      <c r="A898" s="53"/>
      <c r="B898" s="53"/>
      <c r="C898" s="54"/>
      <c r="D898" s="53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8" customHeight="1" x14ac:dyDescent="0.5">
      <c r="A899" s="53"/>
      <c r="B899" s="53"/>
      <c r="C899" s="54"/>
      <c r="D899" s="53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8" customHeight="1" x14ac:dyDescent="0.5">
      <c r="A900" s="53"/>
      <c r="B900" s="53"/>
      <c r="C900" s="54"/>
      <c r="D900" s="53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8" customHeight="1" x14ac:dyDescent="0.5">
      <c r="A901" s="53"/>
      <c r="B901" s="53"/>
      <c r="C901" s="54"/>
      <c r="D901" s="53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8" customHeight="1" x14ac:dyDescent="0.5">
      <c r="A902" s="53"/>
      <c r="B902" s="53"/>
      <c r="C902" s="54"/>
      <c r="D902" s="53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8" customHeight="1" x14ac:dyDescent="0.5">
      <c r="A903" s="53"/>
      <c r="B903" s="53"/>
      <c r="C903" s="54"/>
      <c r="D903" s="53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8" customHeight="1" x14ac:dyDescent="0.5">
      <c r="A904" s="53"/>
      <c r="B904" s="53"/>
      <c r="C904" s="54"/>
      <c r="D904" s="53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8" customHeight="1" x14ac:dyDescent="0.5">
      <c r="A905" s="53"/>
      <c r="B905" s="53"/>
      <c r="C905" s="54"/>
      <c r="D905" s="53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8" customHeight="1" x14ac:dyDescent="0.5">
      <c r="A906" s="53"/>
      <c r="B906" s="53"/>
      <c r="C906" s="54"/>
      <c r="D906" s="53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8" customHeight="1" x14ac:dyDescent="0.5">
      <c r="A907" s="53"/>
      <c r="B907" s="53"/>
      <c r="C907" s="54"/>
      <c r="D907" s="53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8" customHeight="1" x14ac:dyDescent="0.5">
      <c r="A908" s="53"/>
      <c r="B908" s="53"/>
      <c r="C908" s="54"/>
      <c r="D908" s="53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8" customHeight="1" x14ac:dyDescent="0.5">
      <c r="A909" s="53"/>
      <c r="B909" s="53"/>
      <c r="C909" s="54"/>
      <c r="D909" s="53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8" customHeight="1" x14ac:dyDescent="0.5">
      <c r="A910" s="53"/>
      <c r="B910" s="53"/>
      <c r="C910" s="54"/>
      <c r="D910" s="53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8" customHeight="1" x14ac:dyDescent="0.5">
      <c r="A911" s="53"/>
      <c r="B911" s="53"/>
      <c r="C911" s="54"/>
      <c r="D911" s="53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8" customHeight="1" x14ac:dyDescent="0.5">
      <c r="A912" s="53"/>
      <c r="B912" s="53"/>
      <c r="C912" s="54"/>
      <c r="D912" s="53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8" customHeight="1" x14ac:dyDescent="0.5">
      <c r="A913" s="53"/>
      <c r="B913" s="53"/>
      <c r="C913" s="54"/>
      <c r="D913" s="53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8" customHeight="1" x14ac:dyDescent="0.5">
      <c r="A914" s="53"/>
      <c r="B914" s="53"/>
      <c r="C914" s="54"/>
      <c r="D914" s="53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8" customHeight="1" x14ac:dyDescent="0.5">
      <c r="A915" s="53"/>
      <c r="B915" s="53"/>
      <c r="C915" s="54"/>
      <c r="D915" s="53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8" customHeight="1" x14ac:dyDescent="0.5">
      <c r="A916" s="53"/>
      <c r="B916" s="53"/>
      <c r="C916" s="54"/>
      <c r="D916" s="53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8" customHeight="1" x14ac:dyDescent="0.5">
      <c r="A917" s="53"/>
      <c r="B917" s="53"/>
      <c r="C917" s="54"/>
      <c r="D917" s="53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8" customHeight="1" x14ac:dyDescent="0.5">
      <c r="A918" s="53"/>
      <c r="B918" s="53"/>
      <c r="C918" s="54"/>
      <c r="D918" s="53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8" customHeight="1" x14ac:dyDescent="0.5">
      <c r="A919" s="53"/>
      <c r="B919" s="53"/>
      <c r="C919" s="54"/>
      <c r="D919" s="53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8" customHeight="1" x14ac:dyDescent="0.5">
      <c r="A920" s="53"/>
      <c r="B920" s="53"/>
      <c r="C920" s="54"/>
      <c r="D920" s="53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8" customHeight="1" x14ac:dyDescent="0.5">
      <c r="A921" s="53"/>
      <c r="B921" s="53"/>
      <c r="C921" s="54"/>
      <c r="D921" s="53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8" customHeight="1" x14ac:dyDescent="0.5">
      <c r="A922" s="53"/>
      <c r="B922" s="53"/>
      <c r="C922" s="54"/>
      <c r="D922" s="53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8" customHeight="1" x14ac:dyDescent="0.5">
      <c r="A923" s="53"/>
      <c r="B923" s="53"/>
      <c r="C923" s="54"/>
      <c r="D923" s="53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8" customHeight="1" x14ac:dyDescent="0.5">
      <c r="A924" s="53"/>
      <c r="B924" s="53"/>
      <c r="C924" s="54"/>
      <c r="D924" s="53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8" customHeight="1" x14ac:dyDescent="0.5">
      <c r="A925" s="53"/>
      <c r="B925" s="53"/>
      <c r="C925" s="54"/>
      <c r="D925" s="53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8" customHeight="1" x14ac:dyDescent="0.5">
      <c r="A926" s="53"/>
      <c r="B926" s="53"/>
      <c r="C926" s="54"/>
      <c r="D926" s="53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8" customHeight="1" x14ac:dyDescent="0.5">
      <c r="A927" s="53"/>
      <c r="B927" s="53"/>
      <c r="C927" s="54"/>
      <c r="D927" s="53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8" customHeight="1" x14ac:dyDescent="0.5">
      <c r="A928" s="53"/>
      <c r="B928" s="53"/>
      <c r="C928" s="54"/>
      <c r="D928" s="53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8" customHeight="1" x14ac:dyDescent="0.5">
      <c r="A929" s="53"/>
      <c r="B929" s="53"/>
      <c r="C929" s="54"/>
      <c r="D929" s="53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8" customHeight="1" x14ac:dyDescent="0.5">
      <c r="A930" s="53"/>
      <c r="B930" s="53"/>
      <c r="C930" s="54"/>
      <c r="D930" s="53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8" customHeight="1" x14ac:dyDescent="0.5">
      <c r="A931" s="53"/>
      <c r="B931" s="53"/>
      <c r="C931" s="54"/>
      <c r="D931" s="53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8" customHeight="1" x14ac:dyDescent="0.5">
      <c r="A932" s="53"/>
      <c r="B932" s="53"/>
      <c r="C932" s="54"/>
      <c r="D932" s="53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8" customHeight="1" x14ac:dyDescent="0.5">
      <c r="A933" s="53"/>
      <c r="B933" s="53"/>
      <c r="C933" s="54"/>
      <c r="D933" s="53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8" customHeight="1" x14ac:dyDescent="0.5">
      <c r="A934" s="53"/>
      <c r="B934" s="53"/>
      <c r="C934" s="54"/>
      <c r="D934" s="53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8" customHeight="1" x14ac:dyDescent="0.5">
      <c r="A935" s="53"/>
      <c r="B935" s="53"/>
      <c r="C935" s="54"/>
      <c r="D935" s="53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8" customHeight="1" x14ac:dyDescent="0.5">
      <c r="A936" s="53"/>
      <c r="B936" s="53"/>
      <c r="C936" s="54"/>
      <c r="D936" s="53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8" customHeight="1" x14ac:dyDescent="0.5">
      <c r="A937" s="53"/>
      <c r="B937" s="53"/>
      <c r="C937" s="54"/>
      <c r="D937" s="53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8" customHeight="1" x14ac:dyDescent="0.5">
      <c r="A938" s="53"/>
      <c r="B938" s="53"/>
      <c r="C938" s="54"/>
      <c r="D938" s="53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8" customHeight="1" x14ac:dyDescent="0.5">
      <c r="A939" s="53"/>
      <c r="B939" s="53"/>
      <c r="C939" s="54"/>
      <c r="D939" s="53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8" customHeight="1" x14ac:dyDescent="0.5">
      <c r="A940" s="53"/>
      <c r="B940" s="53"/>
      <c r="C940" s="54"/>
      <c r="D940" s="53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8" customHeight="1" x14ac:dyDescent="0.5">
      <c r="A941" s="53"/>
      <c r="B941" s="53"/>
      <c r="C941" s="54"/>
      <c r="D941" s="53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8" customHeight="1" x14ac:dyDescent="0.5">
      <c r="A942" s="53"/>
      <c r="B942" s="53"/>
      <c r="C942" s="54"/>
      <c r="D942" s="53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8" customHeight="1" x14ac:dyDescent="0.5">
      <c r="A943" s="53"/>
      <c r="B943" s="53"/>
      <c r="C943" s="54"/>
      <c r="D943" s="53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8" customHeight="1" x14ac:dyDescent="0.5">
      <c r="A944" s="53"/>
      <c r="B944" s="53"/>
      <c r="C944" s="54"/>
      <c r="D944" s="53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8" customHeight="1" x14ac:dyDescent="0.5">
      <c r="A945" s="53"/>
      <c r="B945" s="53"/>
      <c r="C945" s="54"/>
      <c r="D945" s="53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8" customHeight="1" x14ac:dyDescent="0.5">
      <c r="A946" s="53"/>
      <c r="B946" s="53"/>
      <c r="C946" s="54"/>
      <c r="D946" s="53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8" customHeight="1" x14ac:dyDescent="0.5">
      <c r="A947" s="53"/>
      <c r="B947" s="53"/>
      <c r="C947" s="54"/>
      <c r="D947" s="53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8" customHeight="1" x14ac:dyDescent="0.5">
      <c r="A948" s="53"/>
      <c r="B948" s="53"/>
      <c r="C948" s="54"/>
      <c r="D948" s="53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8" customHeight="1" x14ac:dyDescent="0.5">
      <c r="A949" s="53"/>
      <c r="B949" s="53"/>
      <c r="C949" s="54"/>
      <c r="D949" s="53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8" customHeight="1" x14ac:dyDescent="0.5">
      <c r="A950" s="53"/>
      <c r="B950" s="53"/>
      <c r="C950" s="54"/>
      <c r="D950" s="53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8" customHeight="1" x14ac:dyDescent="0.5">
      <c r="A951" s="53"/>
      <c r="B951" s="53"/>
      <c r="C951" s="54"/>
      <c r="D951" s="53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8" customHeight="1" x14ac:dyDescent="0.5">
      <c r="A952" s="53"/>
      <c r="B952" s="53"/>
      <c r="C952" s="54"/>
      <c r="D952" s="53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8" customHeight="1" x14ac:dyDescent="0.5">
      <c r="A953" s="53"/>
      <c r="B953" s="53"/>
      <c r="C953" s="54"/>
      <c r="D953" s="53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8" customHeight="1" x14ac:dyDescent="0.5">
      <c r="A954" s="53"/>
      <c r="B954" s="53"/>
      <c r="C954" s="54"/>
      <c r="D954" s="53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8" customHeight="1" x14ac:dyDescent="0.5">
      <c r="A955" s="53"/>
      <c r="B955" s="53"/>
      <c r="C955" s="54"/>
      <c r="D955" s="53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8" customHeight="1" x14ac:dyDescent="0.5">
      <c r="A956" s="53"/>
      <c r="B956" s="53"/>
      <c r="C956" s="54"/>
      <c r="D956" s="53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8" customHeight="1" x14ac:dyDescent="0.5">
      <c r="A957" s="53"/>
      <c r="B957" s="53"/>
      <c r="C957" s="54"/>
      <c r="D957" s="53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8" customHeight="1" x14ac:dyDescent="0.5">
      <c r="A958" s="53"/>
      <c r="B958" s="53"/>
      <c r="C958" s="54"/>
      <c r="D958" s="53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8" customHeight="1" x14ac:dyDescent="0.5">
      <c r="A959" s="53"/>
      <c r="B959" s="53"/>
      <c r="C959" s="54"/>
      <c r="D959" s="53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8" customHeight="1" x14ac:dyDescent="0.5">
      <c r="A960" s="53"/>
      <c r="B960" s="53"/>
      <c r="C960" s="54"/>
      <c r="D960" s="53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8" customHeight="1" x14ac:dyDescent="0.5">
      <c r="A961" s="53"/>
      <c r="B961" s="53"/>
      <c r="C961" s="54"/>
      <c r="D961" s="53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8" customHeight="1" x14ac:dyDescent="0.5">
      <c r="A962" s="53"/>
      <c r="B962" s="53"/>
      <c r="C962" s="54"/>
      <c r="D962" s="53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8" customHeight="1" x14ac:dyDescent="0.5">
      <c r="A963" s="53"/>
      <c r="B963" s="53"/>
      <c r="C963" s="54"/>
      <c r="D963" s="53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8" customHeight="1" x14ac:dyDescent="0.5">
      <c r="A964" s="53"/>
      <c r="B964" s="53"/>
      <c r="C964" s="54"/>
      <c r="D964" s="53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8" customHeight="1" x14ac:dyDescent="0.5">
      <c r="A965" s="53"/>
      <c r="B965" s="53"/>
      <c r="C965" s="54"/>
      <c r="D965" s="53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8" customHeight="1" x14ac:dyDescent="0.5">
      <c r="A966" s="53"/>
      <c r="B966" s="53"/>
      <c r="C966" s="54"/>
      <c r="D966" s="53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8" customHeight="1" x14ac:dyDescent="0.5">
      <c r="A967" s="53"/>
      <c r="B967" s="53"/>
      <c r="C967" s="54"/>
      <c r="D967" s="53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8" customHeight="1" x14ac:dyDescent="0.5">
      <c r="A968" s="53"/>
      <c r="B968" s="53"/>
      <c r="C968" s="54"/>
      <c r="D968" s="53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8" customHeight="1" x14ac:dyDescent="0.5">
      <c r="A969" s="53"/>
      <c r="B969" s="53"/>
      <c r="C969" s="54"/>
      <c r="D969" s="53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8" customHeight="1" x14ac:dyDescent="0.5">
      <c r="A970" s="53"/>
      <c r="B970" s="53"/>
      <c r="C970" s="54"/>
      <c r="D970" s="53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8" customHeight="1" x14ac:dyDescent="0.5">
      <c r="A971" s="53"/>
      <c r="B971" s="53"/>
      <c r="C971" s="54"/>
      <c r="D971" s="53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8" customHeight="1" x14ac:dyDescent="0.5">
      <c r="A972" s="53"/>
      <c r="B972" s="53"/>
      <c r="C972" s="54"/>
      <c r="D972" s="53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8" customHeight="1" x14ac:dyDescent="0.5">
      <c r="A973" s="53"/>
      <c r="B973" s="53"/>
      <c r="C973" s="54"/>
      <c r="D973" s="53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8" customHeight="1" x14ac:dyDescent="0.5">
      <c r="A974" s="53"/>
      <c r="B974" s="53"/>
      <c r="C974" s="54"/>
      <c r="D974" s="53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8" customHeight="1" x14ac:dyDescent="0.5">
      <c r="A975" s="53"/>
      <c r="B975" s="53"/>
      <c r="C975" s="54"/>
      <c r="D975" s="53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8" customHeight="1" x14ac:dyDescent="0.5">
      <c r="A976" s="53"/>
      <c r="B976" s="53"/>
      <c r="C976" s="54"/>
      <c r="D976" s="53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8" customHeight="1" x14ac:dyDescent="0.5">
      <c r="A977" s="53"/>
      <c r="B977" s="53"/>
      <c r="C977" s="54"/>
      <c r="D977" s="53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8" customHeight="1" x14ac:dyDescent="0.5">
      <c r="A978" s="53"/>
      <c r="B978" s="53"/>
      <c r="C978" s="54"/>
      <c r="D978" s="53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8" customHeight="1" x14ac:dyDescent="0.5">
      <c r="A979" s="53"/>
      <c r="B979" s="53"/>
      <c r="C979" s="54"/>
      <c r="D979" s="53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8" customHeight="1" x14ac:dyDescent="0.5">
      <c r="A980" s="53"/>
      <c r="B980" s="53"/>
      <c r="C980" s="54"/>
      <c r="D980" s="53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8" customHeight="1" x14ac:dyDescent="0.5">
      <c r="A981" s="53"/>
      <c r="B981" s="53"/>
      <c r="C981" s="54"/>
      <c r="D981" s="53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8" customHeight="1" x14ac:dyDescent="0.5">
      <c r="A982" s="53"/>
      <c r="B982" s="53"/>
      <c r="C982" s="54"/>
      <c r="D982" s="53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8" customHeight="1" x14ac:dyDescent="0.5">
      <c r="A983" s="53"/>
      <c r="B983" s="53"/>
      <c r="C983" s="54"/>
      <c r="D983" s="53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8" customHeight="1" x14ac:dyDescent="0.5">
      <c r="A984" s="53"/>
      <c r="B984" s="53"/>
      <c r="C984" s="54"/>
      <c r="D984" s="53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8" customHeight="1" x14ac:dyDescent="0.5">
      <c r="A985" s="53"/>
      <c r="B985" s="53"/>
      <c r="C985" s="54"/>
      <c r="D985" s="53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8" customHeight="1" x14ac:dyDescent="0.5">
      <c r="A986" s="53"/>
      <c r="B986" s="53"/>
      <c r="C986" s="54"/>
      <c r="D986" s="53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8" customHeight="1" x14ac:dyDescent="0.5">
      <c r="A987" s="53"/>
      <c r="B987" s="53"/>
      <c r="C987" s="54"/>
      <c r="D987" s="53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8" customHeight="1" x14ac:dyDescent="0.5">
      <c r="A988" s="53"/>
      <c r="B988" s="53"/>
      <c r="C988" s="54"/>
      <c r="D988" s="53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8" customHeight="1" x14ac:dyDescent="0.5">
      <c r="A989" s="53"/>
      <c r="B989" s="53"/>
      <c r="C989" s="54"/>
      <c r="D989" s="53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8" customHeight="1" x14ac:dyDescent="0.5">
      <c r="A990" s="53"/>
      <c r="B990" s="53"/>
      <c r="C990" s="54"/>
      <c r="D990" s="53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8" customHeight="1" x14ac:dyDescent="0.5">
      <c r="A991" s="53"/>
      <c r="B991" s="53"/>
      <c r="C991" s="54"/>
      <c r="D991" s="53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8" customHeight="1" x14ac:dyDescent="0.5">
      <c r="A992" s="53"/>
      <c r="B992" s="53"/>
      <c r="C992" s="54"/>
      <c r="D992" s="53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8" customHeight="1" x14ac:dyDescent="0.5">
      <c r="A993" s="53"/>
      <c r="B993" s="53"/>
      <c r="C993" s="54"/>
      <c r="D993" s="53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8" customHeight="1" x14ac:dyDescent="0.5">
      <c r="A994" s="53"/>
      <c r="B994" s="53"/>
      <c r="C994" s="54"/>
      <c r="D994" s="53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8" customHeight="1" x14ac:dyDescent="0.5">
      <c r="A995" s="53"/>
      <c r="B995" s="53"/>
      <c r="C995" s="54"/>
      <c r="D995" s="53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8" customHeight="1" x14ac:dyDescent="0.5">
      <c r="A996" s="53"/>
      <c r="B996" s="53"/>
      <c r="C996" s="54"/>
      <c r="D996" s="53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8" customHeight="1" x14ac:dyDescent="0.5">
      <c r="A997" s="53"/>
      <c r="B997" s="53"/>
      <c r="C997" s="54"/>
      <c r="D997" s="53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8" customHeight="1" x14ac:dyDescent="0.5">
      <c r="A998" s="53"/>
      <c r="B998" s="53"/>
      <c r="C998" s="54"/>
      <c r="D998" s="53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8" customHeight="1" x14ac:dyDescent="0.5">
      <c r="A999" s="53"/>
      <c r="B999" s="53"/>
      <c r="C999" s="54"/>
      <c r="D999" s="53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8" customHeight="1" x14ac:dyDescent="0.5">
      <c r="A1000" s="53"/>
      <c r="B1000" s="53"/>
      <c r="C1000" s="54"/>
      <c r="D1000" s="53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8" customHeight="1" x14ac:dyDescent="0.5">
      <c r="A1001" s="53"/>
      <c r="B1001" s="53"/>
      <c r="C1001" s="54"/>
      <c r="D1001" s="53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</sheetData>
  <mergeCells count="21">
    <mergeCell ref="A20:B20"/>
    <mergeCell ref="A21:B21"/>
    <mergeCell ref="A22:C22"/>
    <mergeCell ref="A24:D28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2:B12"/>
    <mergeCell ref="A13:B13"/>
    <mergeCell ref="C6:D6"/>
    <mergeCell ref="B1:B2"/>
    <mergeCell ref="C1:D1"/>
    <mergeCell ref="C2:D2"/>
    <mergeCell ref="A3:B3"/>
    <mergeCell ref="A4:D4"/>
  </mergeCells>
  <printOptions horizontalCentere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A6841-87AA-4FC6-A54F-D13A5BFBDB16}">
  <sheetPr>
    <tabColor theme="7"/>
    <outlinePr summaryBelow="0" summaryRight="0"/>
    <pageSetUpPr fitToPage="1"/>
  </sheetPr>
  <dimension ref="A1:AA1002"/>
  <sheetViews>
    <sheetView workbookViewId="0">
      <selection activeCell="E18" sqref="E18:E19"/>
    </sheetView>
  </sheetViews>
  <sheetFormatPr defaultColWidth="12.5703125" defaultRowHeight="18" customHeight="1" x14ac:dyDescent="0.5"/>
  <cols>
    <col min="1" max="1" width="3.7109375" style="52" customWidth="1"/>
    <col min="2" max="4" width="23.7109375" style="52" customWidth="1"/>
    <col min="5" max="27" width="12.85546875" style="52" customWidth="1"/>
    <col min="28" max="16384" width="12.5703125" style="52"/>
  </cols>
  <sheetData>
    <row r="1" spans="1:27" ht="27.95" customHeight="1" x14ac:dyDescent="0.55000000000000004">
      <c r="A1" s="13"/>
      <c r="B1" s="76"/>
      <c r="C1" s="78" t="s">
        <v>0</v>
      </c>
      <c r="D1" s="7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7.95" customHeight="1" x14ac:dyDescent="0.5">
      <c r="A2" s="27"/>
      <c r="B2" s="77"/>
      <c r="C2" s="80" t="s">
        <v>1</v>
      </c>
      <c r="D2" s="8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8" customHeight="1" x14ac:dyDescent="0.5">
      <c r="A3" s="82"/>
      <c r="B3" s="83"/>
      <c r="C3" s="64"/>
      <c r="D3" s="1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3.1" customHeight="1" x14ac:dyDescent="0.5">
      <c r="A4" s="91" t="s">
        <v>49</v>
      </c>
      <c r="B4" s="92"/>
      <c r="C4" s="92"/>
      <c r="D4" s="93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23.1" customHeight="1" x14ac:dyDescent="0.5">
      <c r="A5" s="84"/>
      <c r="B5" s="92"/>
      <c r="C5" s="92"/>
      <c r="D5" s="9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8" customHeight="1" x14ac:dyDescent="0.5">
      <c r="A6" s="63"/>
      <c r="B6" s="9"/>
      <c r="C6" s="64"/>
      <c r="D6" s="1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8" customHeight="1" x14ac:dyDescent="0.5">
      <c r="A7" s="10"/>
      <c r="B7" s="11" t="s">
        <v>3</v>
      </c>
      <c r="C7" s="87" t="s">
        <v>42</v>
      </c>
      <c r="D7" s="8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" customHeight="1" x14ac:dyDescent="0.5">
      <c r="A8" s="10"/>
      <c r="B8" s="11" t="s">
        <v>5</v>
      </c>
      <c r="C8" s="87" t="s">
        <v>26</v>
      </c>
      <c r="D8" s="8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8" customHeight="1" x14ac:dyDescent="0.5">
      <c r="A9" s="65"/>
      <c r="B9" s="5"/>
      <c r="C9" s="25"/>
      <c r="D9" s="26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8" customHeight="1" x14ac:dyDescent="0.5">
      <c r="A10" s="89" t="s">
        <v>7</v>
      </c>
      <c r="B10" s="90"/>
      <c r="C10" s="6" t="s">
        <v>8</v>
      </c>
      <c r="D10" s="15" t="s">
        <v>9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8" customHeight="1" x14ac:dyDescent="0.5">
      <c r="A11" s="70">
        <v>2565</v>
      </c>
      <c r="B11" s="71"/>
      <c r="C11" s="7" t="s">
        <v>10</v>
      </c>
      <c r="D11" s="16">
        <v>156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8" customHeight="1" x14ac:dyDescent="0.5">
      <c r="A12" s="70">
        <v>2565</v>
      </c>
      <c r="B12" s="71"/>
      <c r="C12" s="7" t="s">
        <v>11</v>
      </c>
      <c r="D12" s="16">
        <v>192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8" customHeight="1" x14ac:dyDescent="0.5">
      <c r="A13" s="70">
        <v>2565</v>
      </c>
      <c r="B13" s="71"/>
      <c r="C13" s="7" t="s">
        <v>12</v>
      </c>
      <c r="D13" s="16">
        <v>324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8" customHeight="1" x14ac:dyDescent="0.5">
      <c r="A14" s="70">
        <v>2566</v>
      </c>
      <c r="B14" s="71"/>
      <c r="C14" s="7" t="s">
        <v>13</v>
      </c>
      <c r="D14" s="16">
        <v>24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8" customHeight="1" x14ac:dyDescent="0.5">
      <c r="A15" s="70">
        <v>2566</v>
      </c>
      <c r="B15" s="71"/>
      <c r="C15" s="7" t="s">
        <v>14</v>
      </c>
      <c r="D15" s="16">
        <v>180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8" customHeight="1" x14ac:dyDescent="0.5">
      <c r="A16" s="70">
        <v>2566</v>
      </c>
      <c r="B16" s="71"/>
      <c r="C16" s="7" t="s">
        <v>15</v>
      </c>
      <c r="D16" s="16">
        <v>528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8" customHeight="1" x14ac:dyDescent="0.5">
      <c r="A17" s="70">
        <v>2566</v>
      </c>
      <c r="B17" s="71"/>
      <c r="C17" s="7" t="s">
        <v>16</v>
      </c>
      <c r="D17" s="16">
        <v>516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8" customHeight="1" x14ac:dyDescent="0.5">
      <c r="A18" s="70">
        <v>2566</v>
      </c>
      <c r="B18" s="71"/>
      <c r="C18" s="7" t="s">
        <v>17</v>
      </c>
      <c r="D18" s="16">
        <v>444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8" customHeight="1" x14ac:dyDescent="0.5">
      <c r="A19" s="70">
        <v>2566</v>
      </c>
      <c r="B19" s="71"/>
      <c r="C19" s="7" t="s">
        <v>18</v>
      </c>
      <c r="D19" s="16">
        <v>30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8" customHeight="1" x14ac:dyDescent="0.5">
      <c r="A20" s="70">
        <v>2566</v>
      </c>
      <c r="B20" s="71"/>
      <c r="C20" s="7" t="s">
        <v>19</v>
      </c>
      <c r="D20" s="16"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8" customHeight="1" x14ac:dyDescent="0.5">
      <c r="A21" s="70">
        <v>2566</v>
      </c>
      <c r="B21" s="71"/>
      <c r="C21" s="7" t="s">
        <v>20</v>
      </c>
      <c r="D21" s="16">
        <v>486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8" customHeight="1" x14ac:dyDescent="0.5">
      <c r="A22" s="70">
        <v>2566</v>
      </c>
      <c r="B22" s="71"/>
      <c r="C22" s="7" t="s">
        <v>21</v>
      </c>
      <c r="D22" s="16">
        <v>618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8" customHeight="1" x14ac:dyDescent="0.5">
      <c r="A23" s="72" t="s">
        <v>22</v>
      </c>
      <c r="B23" s="73"/>
      <c r="C23" s="74"/>
      <c r="D23" s="17">
        <f>SUM(D11:D22)</f>
        <v>3498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8" customHeight="1" x14ac:dyDescent="0.5">
      <c r="A24" s="53"/>
      <c r="B24" s="53"/>
      <c r="C24" s="54"/>
      <c r="D24" s="5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8" customHeight="1" x14ac:dyDescent="0.5">
      <c r="A25" s="94" t="s">
        <v>48</v>
      </c>
      <c r="B25" s="95"/>
      <c r="C25" s="95"/>
      <c r="D25" s="96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8" customHeight="1" x14ac:dyDescent="0.5">
      <c r="A26" s="97"/>
      <c r="B26" s="98"/>
      <c r="C26" s="98"/>
      <c r="D26" s="99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8" customHeight="1" x14ac:dyDescent="0.5">
      <c r="A27" s="97"/>
      <c r="B27" s="98"/>
      <c r="C27" s="98"/>
      <c r="D27" s="99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8" customHeight="1" x14ac:dyDescent="0.5">
      <c r="A28" s="97"/>
      <c r="B28" s="98"/>
      <c r="C28" s="98"/>
      <c r="D28" s="99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8" customHeight="1" x14ac:dyDescent="0.5">
      <c r="A29" s="97"/>
      <c r="B29" s="98"/>
      <c r="C29" s="98"/>
      <c r="D29" s="99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 x14ac:dyDescent="0.5">
      <c r="A30" s="97"/>
      <c r="B30" s="98"/>
      <c r="C30" s="98"/>
      <c r="D30" s="99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 x14ac:dyDescent="0.5">
      <c r="A31" s="97"/>
      <c r="B31" s="98"/>
      <c r="C31" s="98"/>
      <c r="D31" s="99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8" customHeight="1" x14ac:dyDescent="0.5">
      <c r="A32" s="100"/>
      <c r="B32" s="101"/>
      <c r="C32" s="101"/>
      <c r="D32" s="102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8" customHeight="1" x14ac:dyDescent="0.5">
      <c r="A33" s="53"/>
      <c r="B33" s="53"/>
      <c r="C33" s="54"/>
      <c r="D33" s="53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8" customHeight="1" x14ac:dyDescent="0.5">
      <c r="A34" s="53"/>
      <c r="B34" s="53"/>
      <c r="C34" s="54"/>
      <c r="D34" s="5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8" customHeight="1" x14ac:dyDescent="0.5">
      <c r="A35" s="53"/>
      <c r="B35" s="53"/>
      <c r="C35" s="54"/>
      <c r="D35" s="53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8" customHeight="1" x14ac:dyDescent="0.5">
      <c r="A36" s="53"/>
      <c r="B36" s="53"/>
      <c r="C36" s="54"/>
      <c r="D36" s="53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8" customHeight="1" x14ac:dyDescent="0.5">
      <c r="A37" s="53"/>
      <c r="B37" s="53"/>
      <c r="C37" s="54"/>
      <c r="D37" s="53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8" customHeight="1" x14ac:dyDescent="0.5">
      <c r="A38" s="53"/>
      <c r="B38" s="53"/>
      <c r="C38" s="54"/>
      <c r="D38" s="53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8" customHeight="1" x14ac:dyDescent="0.5">
      <c r="A39" s="53"/>
      <c r="B39" s="53"/>
      <c r="C39" s="54"/>
      <c r="D39" s="53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8" customHeight="1" x14ac:dyDescent="0.5">
      <c r="A40" s="53"/>
      <c r="B40" s="53"/>
      <c r="C40" s="54"/>
      <c r="D40" s="53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8" customHeight="1" x14ac:dyDescent="0.5">
      <c r="A41" s="53"/>
      <c r="B41" s="53"/>
      <c r="C41" s="54"/>
      <c r="D41" s="53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8" customHeight="1" x14ac:dyDescent="0.5">
      <c r="A42" s="53"/>
      <c r="B42" s="53"/>
      <c r="C42" s="54"/>
      <c r="D42" s="53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8" customHeight="1" x14ac:dyDescent="0.5">
      <c r="A43" s="53"/>
      <c r="B43" s="53"/>
      <c r="C43" s="54"/>
      <c r="D43" s="53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8" customHeight="1" x14ac:dyDescent="0.5">
      <c r="A44" s="53"/>
      <c r="B44" s="53"/>
      <c r="C44" s="54"/>
      <c r="D44" s="53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8" customHeight="1" x14ac:dyDescent="0.5">
      <c r="A45" s="53"/>
      <c r="B45" s="53"/>
      <c r="C45" s="54"/>
      <c r="D45" s="5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8" customHeight="1" x14ac:dyDescent="0.5">
      <c r="A46" s="53"/>
      <c r="B46" s="53"/>
      <c r="C46" s="54"/>
      <c r="D46" s="53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8" customHeight="1" x14ac:dyDescent="0.5">
      <c r="A47" s="53"/>
      <c r="B47" s="53"/>
      <c r="C47" s="54"/>
      <c r="D47" s="53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8" customHeight="1" x14ac:dyDescent="0.5">
      <c r="A48" s="53"/>
      <c r="B48" s="53"/>
      <c r="C48" s="54"/>
      <c r="D48" s="53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8" customHeight="1" x14ac:dyDescent="0.5">
      <c r="A49" s="53"/>
      <c r="B49" s="53"/>
      <c r="C49" s="54"/>
      <c r="D49" s="53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8" customHeight="1" x14ac:dyDescent="0.5">
      <c r="A50" s="53"/>
      <c r="B50" s="53"/>
      <c r="C50" s="54"/>
      <c r="D50" s="53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8" customHeight="1" x14ac:dyDescent="0.5">
      <c r="A51" s="53"/>
      <c r="B51" s="53"/>
      <c r="C51" s="54"/>
      <c r="D51" s="53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8" customHeight="1" x14ac:dyDescent="0.5">
      <c r="A52" s="53"/>
      <c r="B52" s="53"/>
      <c r="C52" s="54"/>
      <c r="D52" s="53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8" customHeight="1" x14ac:dyDescent="0.5">
      <c r="A53" s="53"/>
      <c r="B53" s="53"/>
      <c r="C53" s="54"/>
      <c r="D53" s="53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8" customHeight="1" x14ac:dyDescent="0.5">
      <c r="A54" s="53"/>
      <c r="B54" s="53"/>
      <c r="C54" s="54"/>
      <c r="D54" s="53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8" customHeight="1" x14ac:dyDescent="0.5">
      <c r="A55" s="53"/>
      <c r="B55" s="53"/>
      <c r="C55" s="54"/>
      <c r="D55" s="53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8" customHeight="1" x14ac:dyDescent="0.5">
      <c r="A56" s="53"/>
      <c r="B56" s="53"/>
      <c r="C56" s="54"/>
      <c r="D56" s="53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8" customHeight="1" x14ac:dyDescent="0.5">
      <c r="A57" s="53"/>
      <c r="B57" s="53"/>
      <c r="C57" s="54"/>
      <c r="D57" s="53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8" customHeight="1" x14ac:dyDescent="0.5">
      <c r="A58" s="53"/>
      <c r="B58" s="53"/>
      <c r="C58" s="54"/>
      <c r="D58" s="53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8" customHeight="1" x14ac:dyDescent="0.5">
      <c r="A59" s="53"/>
      <c r="B59" s="53"/>
      <c r="C59" s="54"/>
      <c r="D59" s="53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8" customHeight="1" x14ac:dyDescent="0.5">
      <c r="A60" s="53"/>
      <c r="B60" s="53"/>
      <c r="C60" s="54"/>
      <c r="D60" s="53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8" customHeight="1" x14ac:dyDescent="0.5">
      <c r="A61" s="53"/>
      <c r="B61" s="53"/>
      <c r="C61" s="54"/>
      <c r="D61" s="53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8" customHeight="1" x14ac:dyDescent="0.5">
      <c r="A62" s="53"/>
      <c r="B62" s="53"/>
      <c r="C62" s="54"/>
      <c r="D62" s="53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8" customHeight="1" x14ac:dyDescent="0.5">
      <c r="A63" s="53"/>
      <c r="B63" s="53"/>
      <c r="C63" s="54"/>
      <c r="D63" s="53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8" customHeight="1" x14ac:dyDescent="0.5">
      <c r="A64" s="53"/>
      <c r="B64" s="53"/>
      <c r="C64" s="54"/>
      <c r="D64" s="53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8" customHeight="1" x14ac:dyDescent="0.5">
      <c r="A65" s="53"/>
      <c r="B65" s="53"/>
      <c r="C65" s="54"/>
      <c r="D65" s="53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8" customHeight="1" x14ac:dyDescent="0.5">
      <c r="A66" s="53"/>
      <c r="B66" s="53"/>
      <c r="C66" s="54"/>
      <c r="D66" s="53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8" customHeight="1" x14ac:dyDescent="0.5">
      <c r="A67" s="53"/>
      <c r="B67" s="53"/>
      <c r="C67" s="54"/>
      <c r="D67" s="53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8" customHeight="1" x14ac:dyDescent="0.5">
      <c r="A68" s="53"/>
      <c r="B68" s="53"/>
      <c r="C68" s="54"/>
      <c r="D68" s="53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8" customHeight="1" x14ac:dyDescent="0.5">
      <c r="A69" s="53"/>
      <c r="B69" s="53"/>
      <c r="C69" s="54"/>
      <c r="D69" s="53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8" customHeight="1" x14ac:dyDescent="0.5">
      <c r="A70" s="53"/>
      <c r="B70" s="53"/>
      <c r="C70" s="54"/>
      <c r="D70" s="53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8" customHeight="1" x14ac:dyDescent="0.5">
      <c r="A71" s="53"/>
      <c r="B71" s="53"/>
      <c r="C71" s="54"/>
      <c r="D71" s="53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8" customHeight="1" x14ac:dyDescent="0.5">
      <c r="A72" s="53"/>
      <c r="B72" s="53"/>
      <c r="C72" s="54"/>
      <c r="D72" s="53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8" customHeight="1" x14ac:dyDescent="0.5">
      <c r="A73" s="53"/>
      <c r="B73" s="53"/>
      <c r="C73" s="54"/>
      <c r="D73" s="53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8" customHeight="1" x14ac:dyDescent="0.5">
      <c r="A74" s="53"/>
      <c r="B74" s="53"/>
      <c r="C74" s="54"/>
      <c r="D74" s="53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8" customHeight="1" x14ac:dyDescent="0.5">
      <c r="A75" s="53"/>
      <c r="B75" s="53"/>
      <c r="C75" s="54"/>
      <c r="D75" s="53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8" customHeight="1" x14ac:dyDescent="0.5">
      <c r="A76" s="53"/>
      <c r="B76" s="53"/>
      <c r="C76" s="54"/>
      <c r="D76" s="53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8" customHeight="1" x14ac:dyDescent="0.5">
      <c r="A77" s="53"/>
      <c r="B77" s="53"/>
      <c r="C77" s="54"/>
      <c r="D77" s="53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8" customHeight="1" x14ac:dyDescent="0.5">
      <c r="A78" s="53"/>
      <c r="B78" s="53"/>
      <c r="C78" s="54"/>
      <c r="D78" s="53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8" customHeight="1" x14ac:dyDescent="0.5">
      <c r="A79" s="53"/>
      <c r="B79" s="53"/>
      <c r="C79" s="54"/>
      <c r="D79" s="53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8" customHeight="1" x14ac:dyDescent="0.5">
      <c r="A80" s="53"/>
      <c r="B80" s="53"/>
      <c r="C80" s="54"/>
      <c r="D80" s="53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8" customHeight="1" x14ac:dyDescent="0.5">
      <c r="A81" s="53"/>
      <c r="B81" s="53"/>
      <c r="C81" s="54"/>
      <c r="D81" s="53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8" customHeight="1" x14ac:dyDescent="0.5">
      <c r="A82" s="53"/>
      <c r="B82" s="53"/>
      <c r="C82" s="54"/>
      <c r="D82" s="53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8" customHeight="1" x14ac:dyDescent="0.5">
      <c r="A83" s="53"/>
      <c r="B83" s="53"/>
      <c r="C83" s="54"/>
      <c r="D83" s="53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8" customHeight="1" x14ac:dyDescent="0.5">
      <c r="A84" s="53"/>
      <c r="B84" s="53"/>
      <c r="C84" s="54"/>
      <c r="D84" s="53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8" customHeight="1" x14ac:dyDescent="0.5">
      <c r="A85" s="53"/>
      <c r="B85" s="53"/>
      <c r="C85" s="54"/>
      <c r="D85" s="53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8" customHeight="1" x14ac:dyDescent="0.5">
      <c r="A86" s="53"/>
      <c r="B86" s="53"/>
      <c r="C86" s="54"/>
      <c r="D86" s="53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8" customHeight="1" x14ac:dyDescent="0.5">
      <c r="A87" s="53"/>
      <c r="B87" s="53"/>
      <c r="C87" s="54"/>
      <c r="D87" s="53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8" customHeight="1" x14ac:dyDescent="0.5">
      <c r="A88" s="53"/>
      <c r="B88" s="53"/>
      <c r="C88" s="54"/>
      <c r="D88" s="53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8" customHeight="1" x14ac:dyDescent="0.5">
      <c r="A89" s="53"/>
      <c r="B89" s="53"/>
      <c r="C89" s="54"/>
      <c r="D89" s="53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8" customHeight="1" x14ac:dyDescent="0.5">
      <c r="A90" s="53"/>
      <c r="B90" s="53"/>
      <c r="C90" s="54"/>
      <c r="D90" s="53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8" customHeight="1" x14ac:dyDescent="0.5">
      <c r="A91" s="53"/>
      <c r="B91" s="53"/>
      <c r="C91" s="54"/>
      <c r="D91" s="53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8" customHeight="1" x14ac:dyDescent="0.5">
      <c r="A92" s="53"/>
      <c r="B92" s="53"/>
      <c r="C92" s="54"/>
      <c r="D92" s="53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8" customHeight="1" x14ac:dyDescent="0.5">
      <c r="A93" s="53"/>
      <c r="B93" s="53"/>
      <c r="C93" s="54"/>
      <c r="D93" s="53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8" customHeight="1" x14ac:dyDescent="0.5">
      <c r="A94" s="53"/>
      <c r="B94" s="53"/>
      <c r="C94" s="54"/>
      <c r="D94" s="53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8" customHeight="1" x14ac:dyDescent="0.5">
      <c r="A95" s="53"/>
      <c r="B95" s="53"/>
      <c r="C95" s="54"/>
      <c r="D95" s="53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8" customHeight="1" x14ac:dyDescent="0.5">
      <c r="A96" s="53"/>
      <c r="B96" s="53"/>
      <c r="C96" s="54"/>
      <c r="D96" s="53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8" customHeight="1" x14ac:dyDescent="0.5">
      <c r="A97" s="53"/>
      <c r="B97" s="53"/>
      <c r="C97" s="54"/>
      <c r="D97" s="53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8" customHeight="1" x14ac:dyDescent="0.5">
      <c r="A98" s="53"/>
      <c r="B98" s="53"/>
      <c r="C98" s="54"/>
      <c r="D98" s="53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8" customHeight="1" x14ac:dyDescent="0.5">
      <c r="A99" s="53"/>
      <c r="B99" s="53"/>
      <c r="C99" s="54"/>
      <c r="D99" s="53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8" customHeight="1" x14ac:dyDescent="0.5">
      <c r="A100" s="53"/>
      <c r="B100" s="53"/>
      <c r="C100" s="54"/>
      <c r="D100" s="53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8" customHeight="1" x14ac:dyDescent="0.5">
      <c r="A101" s="53"/>
      <c r="B101" s="53"/>
      <c r="C101" s="54"/>
      <c r="D101" s="53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8" customHeight="1" x14ac:dyDescent="0.5">
      <c r="A102" s="53"/>
      <c r="B102" s="53"/>
      <c r="C102" s="54"/>
      <c r="D102" s="53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8" customHeight="1" x14ac:dyDescent="0.5">
      <c r="A103" s="53"/>
      <c r="B103" s="53"/>
      <c r="C103" s="54"/>
      <c r="D103" s="53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8" customHeight="1" x14ac:dyDescent="0.5">
      <c r="A104" s="53"/>
      <c r="B104" s="53"/>
      <c r="C104" s="54"/>
      <c r="D104" s="53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8" customHeight="1" x14ac:dyDescent="0.5">
      <c r="A105" s="53"/>
      <c r="B105" s="53"/>
      <c r="C105" s="54"/>
      <c r="D105" s="53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8" customHeight="1" x14ac:dyDescent="0.5">
      <c r="A106" s="53"/>
      <c r="B106" s="53"/>
      <c r="C106" s="54"/>
      <c r="D106" s="53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8" customHeight="1" x14ac:dyDescent="0.5">
      <c r="A107" s="53"/>
      <c r="B107" s="53"/>
      <c r="C107" s="54"/>
      <c r="D107" s="53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8" customHeight="1" x14ac:dyDescent="0.5">
      <c r="A108" s="53"/>
      <c r="B108" s="53"/>
      <c r="C108" s="54"/>
      <c r="D108" s="53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8" customHeight="1" x14ac:dyDescent="0.5">
      <c r="A109" s="53"/>
      <c r="B109" s="53"/>
      <c r="C109" s="54"/>
      <c r="D109" s="53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8" customHeight="1" x14ac:dyDescent="0.5">
      <c r="A110" s="53"/>
      <c r="B110" s="53"/>
      <c r="C110" s="54"/>
      <c r="D110" s="53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8" customHeight="1" x14ac:dyDescent="0.5">
      <c r="A111" s="53"/>
      <c r="B111" s="53"/>
      <c r="C111" s="54"/>
      <c r="D111" s="53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8" customHeight="1" x14ac:dyDescent="0.5">
      <c r="A112" s="53"/>
      <c r="B112" s="53"/>
      <c r="C112" s="54"/>
      <c r="D112" s="53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8" customHeight="1" x14ac:dyDescent="0.5">
      <c r="A113" s="53"/>
      <c r="B113" s="53"/>
      <c r="C113" s="54"/>
      <c r="D113" s="53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8" customHeight="1" x14ac:dyDescent="0.5">
      <c r="A114" s="53"/>
      <c r="B114" s="53"/>
      <c r="C114" s="54"/>
      <c r="D114" s="53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8" customHeight="1" x14ac:dyDescent="0.5">
      <c r="A115" s="53"/>
      <c r="B115" s="53"/>
      <c r="C115" s="54"/>
      <c r="D115" s="53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8" customHeight="1" x14ac:dyDescent="0.5">
      <c r="A116" s="53"/>
      <c r="B116" s="53"/>
      <c r="C116" s="54"/>
      <c r="D116" s="53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8" customHeight="1" x14ac:dyDescent="0.5">
      <c r="A117" s="53"/>
      <c r="B117" s="53"/>
      <c r="C117" s="54"/>
      <c r="D117" s="53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8" customHeight="1" x14ac:dyDescent="0.5">
      <c r="A118" s="53"/>
      <c r="B118" s="53"/>
      <c r="C118" s="54"/>
      <c r="D118" s="53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8" customHeight="1" x14ac:dyDescent="0.5">
      <c r="A119" s="53"/>
      <c r="B119" s="53"/>
      <c r="C119" s="54"/>
      <c r="D119" s="53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8" customHeight="1" x14ac:dyDescent="0.5">
      <c r="A120" s="53"/>
      <c r="B120" s="53"/>
      <c r="C120" s="54"/>
      <c r="D120" s="53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8" customHeight="1" x14ac:dyDescent="0.5">
      <c r="A121" s="53"/>
      <c r="B121" s="53"/>
      <c r="C121" s="54"/>
      <c r="D121" s="53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8" customHeight="1" x14ac:dyDescent="0.5">
      <c r="A122" s="53"/>
      <c r="B122" s="53"/>
      <c r="C122" s="54"/>
      <c r="D122" s="53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8" customHeight="1" x14ac:dyDescent="0.5">
      <c r="A123" s="53"/>
      <c r="B123" s="53"/>
      <c r="C123" s="54"/>
      <c r="D123" s="53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8" customHeight="1" x14ac:dyDescent="0.5">
      <c r="A124" s="53"/>
      <c r="B124" s="53"/>
      <c r="C124" s="54"/>
      <c r="D124" s="53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8" customHeight="1" x14ac:dyDescent="0.5">
      <c r="A125" s="53"/>
      <c r="B125" s="53"/>
      <c r="C125" s="54"/>
      <c r="D125" s="53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8" customHeight="1" x14ac:dyDescent="0.5">
      <c r="A126" s="53"/>
      <c r="B126" s="53"/>
      <c r="C126" s="54"/>
      <c r="D126" s="53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8" customHeight="1" x14ac:dyDescent="0.5">
      <c r="A127" s="53"/>
      <c r="B127" s="53"/>
      <c r="C127" s="54"/>
      <c r="D127" s="53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8" customHeight="1" x14ac:dyDescent="0.5">
      <c r="A128" s="53"/>
      <c r="B128" s="53"/>
      <c r="C128" s="54"/>
      <c r="D128" s="53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8" customHeight="1" x14ac:dyDescent="0.5">
      <c r="A129" s="53"/>
      <c r="B129" s="53"/>
      <c r="C129" s="54"/>
      <c r="D129" s="53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8" customHeight="1" x14ac:dyDescent="0.5">
      <c r="A130" s="53"/>
      <c r="B130" s="53"/>
      <c r="C130" s="54"/>
      <c r="D130" s="53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8" customHeight="1" x14ac:dyDescent="0.5">
      <c r="A131" s="53"/>
      <c r="B131" s="53"/>
      <c r="C131" s="54"/>
      <c r="D131" s="5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8" customHeight="1" x14ac:dyDescent="0.5">
      <c r="A132" s="53"/>
      <c r="B132" s="53"/>
      <c r="C132" s="54"/>
      <c r="D132" s="5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8" customHeight="1" x14ac:dyDescent="0.5">
      <c r="A133" s="53"/>
      <c r="B133" s="53"/>
      <c r="C133" s="54"/>
      <c r="D133" s="5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8" customHeight="1" x14ac:dyDescent="0.5">
      <c r="A134" s="53"/>
      <c r="B134" s="53"/>
      <c r="C134" s="54"/>
      <c r="D134" s="5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8" customHeight="1" x14ac:dyDescent="0.5">
      <c r="A135" s="53"/>
      <c r="B135" s="53"/>
      <c r="C135" s="54"/>
      <c r="D135" s="5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8" customHeight="1" x14ac:dyDescent="0.5">
      <c r="A136" s="53"/>
      <c r="B136" s="53"/>
      <c r="C136" s="54"/>
      <c r="D136" s="53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8" customHeight="1" x14ac:dyDescent="0.5">
      <c r="A137" s="53"/>
      <c r="B137" s="53"/>
      <c r="C137" s="54"/>
      <c r="D137" s="5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8" customHeight="1" x14ac:dyDescent="0.5">
      <c r="A138" s="53"/>
      <c r="B138" s="53"/>
      <c r="C138" s="54"/>
      <c r="D138" s="5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8" customHeight="1" x14ac:dyDescent="0.5">
      <c r="A139" s="53"/>
      <c r="B139" s="53"/>
      <c r="C139" s="54"/>
      <c r="D139" s="53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8" customHeight="1" x14ac:dyDescent="0.5">
      <c r="A140" s="53"/>
      <c r="B140" s="53"/>
      <c r="C140" s="54"/>
      <c r="D140" s="5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8" customHeight="1" x14ac:dyDescent="0.5">
      <c r="A141" s="53"/>
      <c r="B141" s="53"/>
      <c r="C141" s="54"/>
      <c r="D141" s="53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8" customHeight="1" x14ac:dyDescent="0.5">
      <c r="A142" s="53"/>
      <c r="B142" s="53"/>
      <c r="C142" s="54"/>
      <c r="D142" s="53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8" customHeight="1" x14ac:dyDescent="0.5">
      <c r="A143" s="53"/>
      <c r="B143" s="53"/>
      <c r="C143" s="54"/>
      <c r="D143" s="53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8" customHeight="1" x14ac:dyDescent="0.5">
      <c r="A144" s="53"/>
      <c r="B144" s="53"/>
      <c r="C144" s="54"/>
      <c r="D144" s="5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8" customHeight="1" x14ac:dyDescent="0.5">
      <c r="A145" s="53"/>
      <c r="B145" s="53"/>
      <c r="C145" s="54"/>
      <c r="D145" s="5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8" customHeight="1" x14ac:dyDescent="0.5">
      <c r="A146" s="53"/>
      <c r="B146" s="53"/>
      <c r="C146" s="54"/>
      <c r="D146" s="5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8" customHeight="1" x14ac:dyDescent="0.5">
      <c r="A147" s="53"/>
      <c r="B147" s="53"/>
      <c r="C147" s="54"/>
      <c r="D147" s="5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8" customHeight="1" x14ac:dyDescent="0.5">
      <c r="A148" s="53"/>
      <c r="B148" s="53"/>
      <c r="C148" s="54"/>
      <c r="D148" s="5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8" customHeight="1" x14ac:dyDescent="0.5">
      <c r="A149" s="53"/>
      <c r="B149" s="53"/>
      <c r="C149" s="54"/>
      <c r="D149" s="5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8" customHeight="1" x14ac:dyDescent="0.5">
      <c r="A150" s="53"/>
      <c r="B150" s="53"/>
      <c r="C150" s="54"/>
      <c r="D150" s="53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8" customHeight="1" x14ac:dyDescent="0.5">
      <c r="A151" s="53"/>
      <c r="B151" s="53"/>
      <c r="C151" s="54"/>
      <c r="D151" s="5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8" customHeight="1" x14ac:dyDescent="0.5">
      <c r="A152" s="53"/>
      <c r="B152" s="53"/>
      <c r="C152" s="54"/>
      <c r="D152" s="5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8" customHeight="1" x14ac:dyDescent="0.5">
      <c r="A153" s="53"/>
      <c r="B153" s="53"/>
      <c r="C153" s="54"/>
      <c r="D153" s="5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8" customHeight="1" x14ac:dyDescent="0.5">
      <c r="A154" s="53"/>
      <c r="B154" s="53"/>
      <c r="C154" s="54"/>
      <c r="D154" s="53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8" customHeight="1" x14ac:dyDescent="0.5">
      <c r="A155" s="53"/>
      <c r="B155" s="53"/>
      <c r="C155" s="54"/>
      <c r="D155" s="53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8" customHeight="1" x14ac:dyDescent="0.5">
      <c r="A156" s="53"/>
      <c r="B156" s="53"/>
      <c r="C156" s="54"/>
      <c r="D156" s="53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8" customHeight="1" x14ac:dyDescent="0.5">
      <c r="A157" s="53"/>
      <c r="B157" s="53"/>
      <c r="C157" s="54"/>
      <c r="D157" s="53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8" customHeight="1" x14ac:dyDescent="0.5">
      <c r="A158" s="53"/>
      <c r="B158" s="53"/>
      <c r="C158" s="54"/>
      <c r="D158" s="53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8" customHeight="1" x14ac:dyDescent="0.5">
      <c r="A159" s="53"/>
      <c r="B159" s="53"/>
      <c r="C159" s="54"/>
      <c r="D159" s="53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8" customHeight="1" x14ac:dyDescent="0.5">
      <c r="A160" s="53"/>
      <c r="B160" s="53"/>
      <c r="C160" s="54"/>
      <c r="D160" s="53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8" customHeight="1" x14ac:dyDescent="0.5">
      <c r="A161" s="53"/>
      <c r="B161" s="53"/>
      <c r="C161" s="54"/>
      <c r="D161" s="53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8" customHeight="1" x14ac:dyDescent="0.5">
      <c r="A162" s="53"/>
      <c r="B162" s="53"/>
      <c r="C162" s="54"/>
      <c r="D162" s="53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8" customHeight="1" x14ac:dyDescent="0.5">
      <c r="A163" s="53"/>
      <c r="B163" s="53"/>
      <c r="C163" s="54"/>
      <c r="D163" s="53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8" customHeight="1" x14ac:dyDescent="0.5">
      <c r="A164" s="53"/>
      <c r="B164" s="53"/>
      <c r="C164" s="54"/>
      <c r="D164" s="53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8" customHeight="1" x14ac:dyDescent="0.5">
      <c r="A165" s="53"/>
      <c r="B165" s="53"/>
      <c r="C165" s="54"/>
      <c r="D165" s="53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8" customHeight="1" x14ac:dyDescent="0.5">
      <c r="A166" s="53"/>
      <c r="B166" s="53"/>
      <c r="C166" s="54"/>
      <c r="D166" s="53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8" customHeight="1" x14ac:dyDescent="0.5">
      <c r="A167" s="53"/>
      <c r="B167" s="53"/>
      <c r="C167" s="54"/>
      <c r="D167" s="53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8" customHeight="1" x14ac:dyDescent="0.5">
      <c r="A168" s="53"/>
      <c r="B168" s="53"/>
      <c r="C168" s="54"/>
      <c r="D168" s="53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8" customHeight="1" x14ac:dyDescent="0.5">
      <c r="A169" s="53"/>
      <c r="B169" s="53"/>
      <c r="C169" s="54"/>
      <c r="D169" s="53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8" customHeight="1" x14ac:dyDescent="0.5">
      <c r="A170" s="53"/>
      <c r="B170" s="53"/>
      <c r="C170" s="54"/>
      <c r="D170" s="53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8" customHeight="1" x14ac:dyDescent="0.5">
      <c r="A171" s="53"/>
      <c r="B171" s="53"/>
      <c r="C171" s="54"/>
      <c r="D171" s="53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8" customHeight="1" x14ac:dyDescent="0.5">
      <c r="A172" s="53"/>
      <c r="B172" s="53"/>
      <c r="C172" s="54"/>
      <c r="D172" s="53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8" customHeight="1" x14ac:dyDescent="0.5">
      <c r="A173" s="53"/>
      <c r="B173" s="53"/>
      <c r="C173" s="54"/>
      <c r="D173" s="53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8" customHeight="1" x14ac:dyDescent="0.5">
      <c r="A174" s="53"/>
      <c r="B174" s="53"/>
      <c r="C174" s="54"/>
      <c r="D174" s="53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8" customHeight="1" x14ac:dyDescent="0.5">
      <c r="A175" s="53"/>
      <c r="B175" s="53"/>
      <c r="C175" s="54"/>
      <c r="D175" s="53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8" customHeight="1" x14ac:dyDescent="0.5">
      <c r="A176" s="53"/>
      <c r="B176" s="53"/>
      <c r="C176" s="54"/>
      <c r="D176" s="53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8" customHeight="1" x14ac:dyDescent="0.5">
      <c r="A177" s="53"/>
      <c r="B177" s="53"/>
      <c r="C177" s="54"/>
      <c r="D177" s="53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8" customHeight="1" x14ac:dyDescent="0.5">
      <c r="A178" s="53"/>
      <c r="B178" s="53"/>
      <c r="C178" s="54"/>
      <c r="D178" s="53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8" customHeight="1" x14ac:dyDescent="0.5">
      <c r="A179" s="53"/>
      <c r="B179" s="53"/>
      <c r="C179" s="54"/>
      <c r="D179" s="53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8" customHeight="1" x14ac:dyDescent="0.5">
      <c r="A180" s="53"/>
      <c r="B180" s="53"/>
      <c r="C180" s="54"/>
      <c r="D180" s="53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8" customHeight="1" x14ac:dyDescent="0.5">
      <c r="A181" s="53"/>
      <c r="B181" s="53"/>
      <c r="C181" s="54"/>
      <c r="D181" s="53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8" customHeight="1" x14ac:dyDescent="0.5">
      <c r="A182" s="53"/>
      <c r="B182" s="53"/>
      <c r="C182" s="54"/>
      <c r="D182" s="53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8" customHeight="1" x14ac:dyDescent="0.5">
      <c r="A183" s="53"/>
      <c r="B183" s="53"/>
      <c r="C183" s="54"/>
      <c r="D183" s="53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8" customHeight="1" x14ac:dyDescent="0.5">
      <c r="A184" s="53"/>
      <c r="B184" s="53"/>
      <c r="C184" s="54"/>
      <c r="D184" s="53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8" customHeight="1" x14ac:dyDescent="0.5">
      <c r="A185" s="53"/>
      <c r="B185" s="53"/>
      <c r="C185" s="54"/>
      <c r="D185" s="53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8" customHeight="1" x14ac:dyDescent="0.5">
      <c r="A186" s="53"/>
      <c r="B186" s="53"/>
      <c r="C186" s="54"/>
      <c r="D186" s="53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8" customHeight="1" x14ac:dyDescent="0.5">
      <c r="A187" s="53"/>
      <c r="B187" s="53"/>
      <c r="C187" s="54"/>
      <c r="D187" s="53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8" customHeight="1" x14ac:dyDescent="0.5">
      <c r="A188" s="53"/>
      <c r="B188" s="53"/>
      <c r="C188" s="54"/>
      <c r="D188" s="53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8" customHeight="1" x14ac:dyDescent="0.5">
      <c r="A189" s="53"/>
      <c r="B189" s="53"/>
      <c r="C189" s="54"/>
      <c r="D189" s="53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8" customHeight="1" x14ac:dyDescent="0.5">
      <c r="A190" s="53"/>
      <c r="B190" s="53"/>
      <c r="C190" s="54"/>
      <c r="D190" s="53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8" customHeight="1" x14ac:dyDescent="0.5">
      <c r="A191" s="53"/>
      <c r="B191" s="53"/>
      <c r="C191" s="54"/>
      <c r="D191" s="53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8" customHeight="1" x14ac:dyDescent="0.5">
      <c r="A192" s="53"/>
      <c r="B192" s="53"/>
      <c r="C192" s="54"/>
      <c r="D192" s="53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8" customHeight="1" x14ac:dyDescent="0.5">
      <c r="A193" s="53"/>
      <c r="B193" s="53"/>
      <c r="C193" s="54"/>
      <c r="D193" s="53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8" customHeight="1" x14ac:dyDescent="0.5">
      <c r="A194" s="53"/>
      <c r="B194" s="53"/>
      <c r="C194" s="54"/>
      <c r="D194" s="53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8" customHeight="1" x14ac:dyDescent="0.5">
      <c r="A195" s="53"/>
      <c r="B195" s="53"/>
      <c r="C195" s="54"/>
      <c r="D195" s="53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8" customHeight="1" x14ac:dyDescent="0.5">
      <c r="A196" s="53"/>
      <c r="B196" s="53"/>
      <c r="C196" s="54"/>
      <c r="D196" s="53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8" customHeight="1" x14ac:dyDescent="0.5">
      <c r="A197" s="53"/>
      <c r="B197" s="53"/>
      <c r="C197" s="54"/>
      <c r="D197" s="53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8" customHeight="1" x14ac:dyDescent="0.5">
      <c r="A198" s="53"/>
      <c r="B198" s="53"/>
      <c r="C198" s="54"/>
      <c r="D198" s="53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8" customHeight="1" x14ac:dyDescent="0.5">
      <c r="A199" s="53"/>
      <c r="B199" s="53"/>
      <c r="C199" s="54"/>
      <c r="D199" s="53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8" customHeight="1" x14ac:dyDescent="0.5">
      <c r="A200" s="53"/>
      <c r="B200" s="53"/>
      <c r="C200" s="54"/>
      <c r="D200" s="53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8" customHeight="1" x14ac:dyDescent="0.5">
      <c r="A201" s="53"/>
      <c r="B201" s="53"/>
      <c r="C201" s="54"/>
      <c r="D201" s="53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8" customHeight="1" x14ac:dyDescent="0.5">
      <c r="A202" s="53"/>
      <c r="B202" s="53"/>
      <c r="C202" s="54"/>
      <c r="D202" s="53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8" customHeight="1" x14ac:dyDescent="0.5">
      <c r="A203" s="53"/>
      <c r="B203" s="53"/>
      <c r="C203" s="54"/>
      <c r="D203" s="53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8" customHeight="1" x14ac:dyDescent="0.5">
      <c r="A204" s="53"/>
      <c r="B204" s="53"/>
      <c r="C204" s="54"/>
      <c r="D204" s="53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8" customHeight="1" x14ac:dyDescent="0.5">
      <c r="A205" s="53"/>
      <c r="B205" s="53"/>
      <c r="C205" s="54"/>
      <c r="D205" s="53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8" customHeight="1" x14ac:dyDescent="0.5">
      <c r="A206" s="53"/>
      <c r="B206" s="53"/>
      <c r="C206" s="54"/>
      <c r="D206" s="53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8" customHeight="1" x14ac:dyDescent="0.5">
      <c r="A207" s="53"/>
      <c r="B207" s="53"/>
      <c r="C207" s="54"/>
      <c r="D207" s="53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8" customHeight="1" x14ac:dyDescent="0.5">
      <c r="A208" s="53"/>
      <c r="B208" s="53"/>
      <c r="C208" s="54"/>
      <c r="D208" s="53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8" customHeight="1" x14ac:dyDescent="0.5">
      <c r="A209" s="53"/>
      <c r="B209" s="53"/>
      <c r="C209" s="54"/>
      <c r="D209" s="53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8" customHeight="1" x14ac:dyDescent="0.5">
      <c r="A210" s="53"/>
      <c r="B210" s="53"/>
      <c r="C210" s="54"/>
      <c r="D210" s="53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8" customHeight="1" x14ac:dyDescent="0.5">
      <c r="A211" s="53"/>
      <c r="B211" s="53"/>
      <c r="C211" s="54"/>
      <c r="D211" s="53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8" customHeight="1" x14ac:dyDescent="0.5">
      <c r="A212" s="53"/>
      <c r="B212" s="53"/>
      <c r="C212" s="54"/>
      <c r="D212" s="53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8" customHeight="1" x14ac:dyDescent="0.5">
      <c r="A213" s="53"/>
      <c r="B213" s="53"/>
      <c r="C213" s="54"/>
      <c r="D213" s="53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8" customHeight="1" x14ac:dyDescent="0.5">
      <c r="A214" s="53"/>
      <c r="B214" s="53"/>
      <c r="C214" s="54"/>
      <c r="D214" s="53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8" customHeight="1" x14ac:dyDescent="0.5">
      <c r="A215" s="53"/>
      <c r="B215" s="53"/>
      <c r="C215" s="54"/>
      <c r="D215" s="53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8" customHeight="1" x14ac:dyDescent="0.5">
      <c r="A216" s="53"/>
      <c r="B216" s="53"/>
      <c r="C216" s="54"/>
      <c r="D216" s="53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8" customHeight="1" x14ac:dyDescent="0.5">
      <c r="A217" s="53"/>
      <c r="B217" s="53"/>
      <c r="C217" s="54"/>
      <c r="D217" s="53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8" customHeight="1" x14ac:dyDescent="0.5">
      <c r="A218" s="53"/>
      <c r="B218" s="53"/>
      <c r="C218" s="54"/>
      <c r="D218" s="53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8" customHeight="1" x14ac:dyDescent="0.5">
      <c r="A219" s="53"/>
      <c r="B219" s="53"/>
      <c r="C219" s="54"/>
      <c r="D219" s="53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8" customHeight="1" x14ac:dyDescent="0.5">
      <c r="A220" s="53"/>
      <c r="B220" s="53"/>
      <c r="C220" s="54"/>
      <c r="D220" s="53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8" customHeight="1" x14ac:dyDescent="0.5">
      <c r="A221" s="53"/>
      <c r="B221" s="53"/>
      <c r="C221" s="54"/>
      <c r="D221" s="53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8" customHeight="1" x14ac:dyDescent="0.5">
      <c r="A222" s="53"/>
      <c r="B222" s="53"/>
      <c r="C222" s="54"/>
      <c r="D222" s="53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8" customHeight="1" x14ac:dyDescent="0.5">
      <c r="A223" s="53"/>
      <c r="B223" s="53"/>
      <c r="C223" s="54"/>
      <c r="D223" s="53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8" customHeight="1" x14ac:dyDescent="0.5">
      <c r="A224" s="53"/>
      <c r="B224" s="53"/>
      <c r="C224" s="54"/>
      <c r="D224" s="53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8" customHeight="1" x14ac:dyDescent="0.5">
      <c r="A225" s="53"/>
      <c r="B225" s="53"/>
      <c r="C225" s="54"/>
      <c r="D225" s="53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8" customHeight="1" x14ac:dyDescent="0.5">
      <c r="A226" s="53"/>
      <c r="B226" s="53"/>
      <c r="C226" s="54"/>
      <c r="D226" s="53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8" customHeight="1" x14ac:dyDescent="0.5">
      <c r="A227" s="53"/>
      <c r="B227" s="53"/>
      <c r="C227" s="54"/>
      <c r="D227" s="53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8" customHeight="1" x14ac:dyDescent="0.5">
      <c r="A228" s="53"/>
      <c r="B228" s="53"/>
      <c r="C228" s="54"/>
      <c r="D228" s="53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8" customHeight="1" x14ac:dyDescent="0.5">
      <c r="A229" s="53"/>
      <c r="B229" s="53"/>
      <c r="C229" s="54"/>
      <c r="D229" s="53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8" customHeight="1" x14ac:dyDescent="0.5">
      <c r="A230" s="53"/>
      <c r="B230" s="53"/>
      <c r="C230" s="54"/>
      <c r="D230" s="53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8" customHeight="1" x14ac:dyDescent="0.5">
      <c r="A231" s="53"/>
      <c r="B231" s="53"/>
      <c r="C231" s="54"/>
      <c r="D231" s="53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8" customHeight="1" x14ac:dyDescent="0.5">
      <c r="A232" s="53"/>
      <c r="B232" s="53"/>
      <c r="C232" s="54"/>
      <c r="D232" s="53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8" customHeight="1" x14ac:dyDescent="0.5">
      <c r="A233" s="53"/>
      <c r="B233" s="53"/>
      <c r="C233" s="54"/>
      <c r="D233" s="53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8" customHeight="1" x14ac:dyDescent="0.5">
      <c r="A234" s="53"/>
      <c r="B234" s="53"/>
      <c r="C234" s="54"/>
      <c r="D234" s="53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8" customHeight="1" x14ac:dyDescent="0.5">
      <c r="A235" s="53"/>
      <c r="B235" s="53"/>
      <c r="C235" s="54"/>
      <c r="D235" s="53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8" customHeight="1" x14ac:dyDescent="0.5">
      <c r="A236" s="53"/>
      <c r="B236" s="53"/>
      <c r="C236" s="54"/>
      <c r="D236" s="53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8" customHeight="1" x14ac:dyDescent="0.5">
      <c r="A237" s="53"/>
      <c r="B237" s="53"/>
      <c r="C237" s="54"/>
      <c r="D237" s="53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8" customHeight="1" x14ac:dyDescent="0.5">
      <c r="A238" s="53"/>
      <c r="B238" s="53"/>
      <c r="C238" s="54"/>
      <c r="D238" s="53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8" customHeight="1" x14ac:dyDescent="0.5">
      <c r="A239" s="53"/>
      <c r="B239" s="53"/>
      <c r="C239" s="54"/>
      <c r="D239" s="53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8" customHeight="1" x14ac:dyDescent="0.5">
      <c r="A240" s="53"/>
      <c r="B240" s="53"/>
      <c r="C240" s="54"/>
      <c r="D240" s="53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8" customHeight="1" x14ac:dyDescent="0.5">
      <c r="A241" s="53"/>
      <c r="B241" s="53"/>
      <c r="C241" s="54"/>
      <c r="D241" s="53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8" customHeight="1" x14ac:dyDescent="0.5">
      <c r="A242" s="53"/>
      <c r="B242" s="53"/>
      <c r="C242" s="54"/>
      <c r="D242" s="53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8" customHeight="1" x14ac:dyDescent="0.5">
      <c r="A243" s="53"/>
      <c r="B243" s="53"/>
      <c r="C243" s="54"/>
      <c r="D243" s="53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8" customHeight="1" x14ac:dyDescent="0.5">
      <c r="A244" s="53"/>
      <c r="B244" s="53"/>
      <c r="C244" s="54"/>
      <c r="D244" s="53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8" customHeight="1" x14ac:dyDescent="0.5">
      <c r="A245" s="53"/>
      <c r="B245" s="53"/>
      <c r="C245" s="54"/>
      <c r="D245" s="53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8" customHeight="1" x14ac:dyDescent="0.5">
      <c r="A246" s="53"/>
      <c r="B246" s="53"/>
      <c r="C246" s="54"/>
      <c r="D246" s="53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8" customHeight="1" x14ac:dyDescent="0.5">
      <c r="A247" s="53"/>
      <c r="B247" s="53"/>
      <c r="C247" s="54"/>
      <c r="D247" s="53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8" customHeight="1" x14ac:dyDescent="0.5">
      <c r="A248" s="53"/>
      <c r="B248" s="53"/>
      <c r="C248" s="54"/>
      <c r="D248" s="53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8" customHeight="1" x14ac:dyDescent="0.5">
      <c r="A249" s="53"/>
      <c r="B249" s="53"/>
      <c r="C249" s="54"/>
      <c r="D249" s="53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8" customHeight="1" x14ac:dyDescent="0.5">
      <c r="A250" s="53"/>
      <c r="B250" s="53"/>
      <c r="C250" s="54"/>
      <c r="D250" s="53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8" customHeight="1" x14ac:dyDescent="0.5">
      <c r="A251" s="53"/>
      <c r="B251" s="53"/>
      <c r="C251" s="54"/>
      <c r="D251" s="53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8" customHeight="1" x14ac:dyDescent="0.5">
      <c r="A252" s="53"/>
      <c r="B252" s="53"/>
      <c r="C252" s="54"/>
      <c r="D252" s="53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8" customHeight="1" x14ac:dyDescent="0.5">
      <c r="A253" s="53"/>
      <c r="B253" s="53"/>
      <c r="C253" s="54"/>
      <c r="D253" s="53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8" customHeight="1" x14ac:dyDescent="0.5">
      <c r="A254" s="53"/>
      <c r="B254" s="53"/>
      <c r="C254" s="54"/>
      <c r="D254" s="53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8" customHeight="1" x14ac:dyDescent="0.5">
      <c r="A255" s="53"/>
      <c r="B255" s="53"/>
      <c r="C255" s="54"/>
      <c r="D255" s="53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8" customHeight="1" x14ac:dyDescent="0.5">
      <c r="A256" s="53"/>
      <c r="B256" s="53"/>
      <c r="C256" s="54"/>
      <c r="D256" s="53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8" customHeight="1" x14ac:dyDescent="0.5">
      <c r="A257" s="53"/>
      <c r="B257" s="53"/>
      <c r="C257" s="54"/>
      <c r="D257" s="53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8" customHeight="1" x14ac:dyDescent="0.5">
      <c r="A258" s="53"/>
      <c r="B258" s="53"/>
      <c r="C258" s="54"/>
      <c r="D258" s="53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8" customHeight="1" x14ac:dyDescent="0.5">
      <c r="A259" s="53"/>
      <c r="B259" s="53"/>
      <c r="C259" s="54"/>
      <c r="D259" s="53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8" customHeight="1" x14ac:dyDescent="0.5">
      <c r="A260" s="53"/>
      <c r="B260" s="53"/>
      <c r="C260" s="54"/>
      <c r="D260" s="53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8" customHeight="1" x14ac:dyDescent="0.5">
      <c r="A261" s="53"/>
      <c r="B261" s="53"/>
      <c r="C261" s="54"/>
      <c r="D261" s="53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8" customHeight="1" x14ac:dyDescent="0.5">
      <c r="A262" s="53"/>
      <c r="B262" s="53"/>
      <c r="C262" s="54"/>
      <c r="D262" s="53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8" customHeight="1" x14ac:dyDescent="0.5">
      <c r="A263" s="53"/>
      <c r="B263" s="53"/>
      <c r="C263" s="54"/>
      <c r="D263" s="53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8" customHeight="1" x14ac:dyDescent="0.5">
      <c r="A264" s="53"/>
      <c r="B264" s="53"/>
      <c r="C264" s="54"/>
      <c r="D264" s="53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8" customHeight="1" x14ac:dyDescent="0.5">
      <c r="A265" s="53"/>
      <c r="B265" s="53"/>
      <c r="C265" s="54"/>
      <c r="D265" s="53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8" customHeight="1" x14ac:dyDescent="0.5">
      <c r="A266" s="53"/>
      <c r="B266" s="53"/>
      <c r="C266" s="54"/>
      <c r="D266" s="53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8" customHeight="1" x14ac:dyDescent="0.5">
      <c r="A267" s="53"/>
      <c r="B267" s="53"/>
      <c r="C267" s="54"/>
      <c r="D267" s="53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8" customHeight="1" x14ac:dyDescent="0.5">
      <c r="A268" s="53"/>
      <c r="B268" s="53"/>
      <c r="C268" s="54"/>
      <c r="D268" s="53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8" customHeight="1" x14ac:dyDescent="0.5">
      <c r="A269" s="53"/>
      <c r="B269" s="53"/>
      <c r="C269" s="54"/>
      <c r="D269" s="53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8" customHeight="1" x14ac:dyDescent="0.5">
      <c r="A270" s="53"/>
      <c r="B270" s="53"/>
      <c r="C270" s="54"/>
      <c r="D270" s="53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8" customHeight="1" x14ac:dyDescent="0.5">
      <c r="A271" s="53"/>
      <c r="B271" s="53"/>
      <c r="C271" s="54"/>
      <c r="D271" s="53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8" customHeight="1" x14ac:dyDescent="0.5">
      <c r="A272" s="53"/>
      <c r="B272" s="53"/>
      <c r="C272" s="54"/>
      <c r="D272" s="53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8" customHeight="1" x14ac:dyDescent="0.5">
      <c r="A273" s="53"/>
      <c r="B273" s="53"/>
      <c r="C273" s="54"/>
      <c r="D273" s="53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8" customHeight="1" x14ac:dyDescent="0.5">
      <c r="A274" s="53"/>
      <c r="B274" s="53"/>
      <c r="C274" s="54"/>
      <c r="D274" s="53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8" customHeight="1" x14ac:dyDescent="0.5">
      <c r="A275" s="53"/>
      <c r="B275" s="53"/>
      <c r="C275" s="54"/>
      <c r="D275" s="53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8" customHeight="1" x14ac:dyDescent="0.5">
      <c r="A276" s="53"/>
      <c r="B276" s="53"/>
      <c r="C276" s="54"/>
      <c r="D276" s="53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8" customHeight="1" x14ac:dyDescent="0.5">
      <c r="A277" s="53"/>
      <c r="B277" s="53"/>
      <c r="C277" s="54"/>
      <c r="D277" s="53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8" customHeight="1" x14ac:dyDescent="0.5">
      <c r="A278" s="53"/>
      <c r="B278" s="53"/>
      <c r="C278" s="54"/>
      <c r="D278" s="53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8" customHeight="1" x14ac:dyDescent="0.5">
      <c r="A279" s="53"/>
      <c r="B279" s="53"/>
      <c r="C279" s="54"/>
      <c r="D279" s="53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8" customHeight="1" x14ac:dyDescent="0.5">
      <c r="A280" s="53"/>
      <c r="B280" s="53"/>
      <c r="C280" s="54"/>
      <c r="D280" s="53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8" customHeight="1" x14ac:dyDescent="0.5">
      <c r="A281" s="53"/>
      <c r="B281" s="53"/>
      <c r="C281" s="54"/>
      <c r="D281" s="53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8" customHeight="1" x14ac:dyDescent="0.5">
      <c r="A282" s="53"/>
      <c r="B282" s="53"/>
      <c r="C282" s="54"/>
      <c r="D282" s="53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8" customHeight="1" x14ac:dyDescent="0.5">
      <c r="A283" s="53"/>
      <c r="B283" s="53"/>
      <c r="C283" s="54"/>
      <c r="D283" s="53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8" customHeight="1" x14ac:dyDescent="0.5">
      <c r="A284" s="53"/>
      <c r="B284" s="53"/>
      <c r="C284" s="54"/>
      <c r="D284" s="53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8" customHeight="1" x14ac:dyDescent="0.5">
      <c r="A285" s="53"/>
      <c r="B285" s="53"/>
      <c r="C285" s="54"/>
      <c r="D285" s="53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8" customHeight="1" x14ac:dyDescent="0.5">
      <c r="A286" s="53"/>
      <c r="B286" s="53"/>
      <c r="C286" s="54"/>
      <c r="D286" s="53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8" customHeight="1" x14ac:dyDescent="0.5">
      <c r="A287" s="53"/>
      <c r="B287" s="53"/>
      <c r="C287" s="54"/>
      <c r="D287" s="53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8" customHeight="1" x14ac:dyDescent="0.5">
      <c r="A288" s="53"/>
      <c r="B288" s="53"/>
      <c r="C288" s="54"/>
      <c r="D288" s="53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8" customHeight="1" x14ac:dyDescent="0.5">
      <c r="A289" s="53"/>
      <c r="B289" s="53"/>
      <c r="C289" s="54"/>
      <c r="D289" s="53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8" customHeight="1" x14ac:dyDescent="0.5">
      <c r="A290" s="53"/>
      <c r="B290" s="53"/>
      <c r="C290" s="54"/>
      <c r="D290" s="53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8" customHeight="1" x14ac:dyDescent="0.5">
      <c r="A291" s="53"/>
      <c r="B291" s="53"/>
      <c r="C291" s="54"/>
      <c r="D291" s="53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8" customHeight="1" x14ac:dyDescent="0.5">
      <c r="A292" s="53"/>
      <c r="B292" s="53"/>
      <c r="C292" s="54"/>
      <c r="D292" s="53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8" customHeight="1" x14ac:dyDescent="0.5">
      <c r="A293" s="53"/>
      <c r="B293" s="53"/>
      <c r="C293" s="54"/>
      <c r="D293" s="53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8" customHeight="1" x14ac:dyDescent="0.5">
      <c r="A294" s="53"/>
      <c r="B294" s="53"/>
      <c r="C294" s="54"/>
      <c r="D294" s="53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8" customHeight="1" x14ac:dyDescent="0.5">
      <c r="A295" s="53"/>
      <c r="B295" s="53"/>
      <c r="C295" s="54"/>
      <c r="D295" s="53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8" customHeight="1" x14ac:dyDescent="0.5">
      <c r="A296" s="53"/>
      <c r="B296" s="53"/>
      <c r="C296" s="54"/>
      <c r="D296" s="53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8" customHeight="1" x14ac:dyDescent="0.5">
      <c r="A297" s="53"/>
      <c r="B297" s="53"/>
      <c r="C297" s="54"/>
      <c r="D297" s="53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8" customHeight="1" x14ac:dyDescent="0.5">
      <c r="A298" s="53"/>
      <c r="B298" s="53"/>
      <c r="C298" s="54"/>
      <c r="D298" s="53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8" customHeight="1" x14ac:dyDescent="0.5">
      <c r="A299" s="53"/>
      <c r="B299" s="53"/>
      <c r="C299" s="54"/>
      <c r="D299" s="53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8" customHeight="1" x14ac:dyDescent="0.5">
      <c r="A300" s="53"/>
      <c r="B300" s="53"/>
      <c r="C300" s="54"/>
      <c r="D300" s="53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8" customHeight="1" x14ac:dyDescent="0.5">
      <c r="A301" s="53"/>
      <c r="B301" s="53"/>
      <c r="C301" s="54"/>
      <c r="D301" s="53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8" customHeight="1" x14ac:dyDescent="0.5">
      <c r="A302" s="53"/>
      <c r="B302" s="53"/>
      <c r="C302" s="54"/>
      <c r="D302" s="53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8" customHeight="1" x14ac:dyDescent="0.5">
      <c r="A303" s="53"/>
      <c r="B303" s="53"/>
      <c r="C303" s="54"/>
      <c r="D303" s="53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8" customHeight="1" x14ac:dyDescent="0.5">
      <c r="A304" s="53"/>
      <c r="B304" s="53"/>
      <c r="C304" s="54"/>
      <c r="D304" s="53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8" customHeight="1" x14ac:dyDescent="0.5">
      <c r="A305" s="53"/>
      <c r="B305" s="53"/>
      <c r="C305" s="54"/>
      <c r="D305" s="53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8" customHeight="1" x14ac:dyDescent="0.5">
      <c r="A306" s="53"/>
      <c r="B306" s="53"/>
      <c r="C306" s="54"/>
      <c r="D306" s="53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8" customHeight="1" x14ac:dyDescent="0.5">
      <c r="A307" s="53"/>
      <c r="B307" s="53"/>
      <c r="C307" s="54"/>
      <c r="D307" s="53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8" customHeight="1" x14ac:dyDescent="0.5">
      <c r="A308" s="53"/>
      <c r="B308" s="53"/>
      <c r="C308" s="54"/>
      <c r="D308" s="53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8" customHeight="1" x14ac:dyDescent="0.5">
      <c r="A309" s="53"/>
      <c r="B309" s="53"/>
      <c r="C309" s="54"/>
      <c r="D309" s="53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8" customHeight="1" x14ac:dyDescent="0.5">
      <c r="A310" s="53"/>
      <c r="B310" s="53"/>
      <c r="C310" s="54"/>
      <c r="D310" s="53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8" customHeight="1" x14ac:dyDescent="0.5">
      <c r="A311" s="53"/>
      <c r="B311" s="53"/>
      <c r="C311" s="54"/>
      <c r="D311" s="53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8" customHeight="1" x14ac:dyDescent="0.5">
      <c r="A312" s="53"/>
      <c r="B312" s="53"/>
      <c r="C312" s="54"/>
      <c r="D312" s="53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8" customHeight="1" x14ac:dyDescent="0.5">
      <c r="A313" s="53"/>
      <c r="B313" s="53"/>
      <c r="C313" s="54"/>
      <c r="D313" s="53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8" customHeight="1" x14ac:dyDescent="0.5">
      <c r="A314" s="53"/>
      <c r="B314" s="53"/>
      <c r="C314" s="54"/>
      <c r="D314" s="53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8" customHeight="1" x14ac:dyDescent="0.5">
      <c r="A315" s="53"/>
      <c r="B315" s="53"/>
      <c r="C315" s="54"/>
      <c r="D315" s="53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8" customHeight="1" x14ac:dyDescent="0.5">
      <c r="A316" s="53"/>
      <c r="B316" s="53"/>
      <c r="C316" s="54"/>
      <c r="D316" s="53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8" customHeight="1" x14ac:dyDescent="0.5">
      <c r="A317" s="53"/>
      <c r="B317" s="53"/>
      <c r="C317" s="54"/>
      <c r="D317" s="53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8" customHeight="1" x14ac:dyDescent="0.5">
      <c r="A318" s="53"/>
      <c r="B318" s="53"/>
      <c r="C318" s="54"/>
      <c r="D318" s="53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8" customHeight="1" x14ac:dyDescent="0.5">
      <c r="A319" s="53"/>
      <c r="B319" s="53"/>
      <c r="C319" s="54"/>
      <c r="D319" s="53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8" customHeight="1" x14ac:dyDescent="0.5">
      <c r="A320" s="53"/>
      <c r="B320" s="53"/>
      <c r="C320" s="54"/>
      <c r="D320" s="53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8" customHeight="1" x14ac:dyDescent="0.5">
      <c r="A321" s="53"/>
      <c r="B321" s="53"/>
      <c r="C321" s="54"/>
      <c r="D321" s="53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8" customHeight="1" x14ac:dyDescent="0.5">
      <c r="A322" s="53"/>
      <c r="B322" s="53"/>
      <c r="C322" s="54"/>
      <c r="D322" s="53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8" customHeight="1" x14ac:dyDescent="0.5">
      <c r="A323" s="53"/>
      <c r="B323" s="53"/>
      <c r="C323" s="54"/>
      <c r="D323" s="53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8" customHeight="1" x14ac:dyDescent="0.5">
      <c r="A324" s="53"/>
      <c r="B324" s="53"/>
      <c r="C324" s="54"/>
      <c r="D324" s="53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8" customHeight="1" x14ac:dyDescent="0.5">
      <c r="A325" s="53"/>
      <c r="B325" s="53"/>
      <c r="C325" s="54"/>
      <c r="D325" s="53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8" customHeight="1" x14ac:dyDescent="0.5">
      <c r="A326" s="53"/>
      <c r="B326" s="53"/>
      <c r="C326" s="54"/>
      <c r="D326" s="53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8" customHeight="1" x14ac:dyDescent="0.5">
      <c r="A327" s="53"/>
      <c r="B327" s="53"/>
      <c r="C327" s="54"/>
      <c r="D327" s="53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8" customHeight="1" x14ac:dyDescent="0.5">
      <c r="A328" s="53"/>
      <c r="B328" s="53"/>
      <c r="C328" s="54"/>
      <c r="D328" s="53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8" customHeight="1" x14ac:dyDescent="0.5">
      <c r="A329" s="53"/>
      <c r="B329" s="53"/>
      <c r="C329" s="54"/>
      <c r="D329" s="53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8" customHeight="1" x14ac:dyDescent="0.5">
      <c r="A330" s="53"/>
      <c r="B330" s="53"/>
      <c r="C330" s="54"/>
      <c r="D330" s="53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8" customHeight="1" x14ac:dyDescent="0.5">
      <c r="A331" s="53"/>
      <c r="B331" s="53"/>
      <c r="C331" s="54"/>
      <c r="D331" s="53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8" customHeight="1" x14ac:dyDescent="0.5">
      <c r="A332" s="53"/>
      <c r="B332" s="53"/>
      <c r="C332" s="54"/>
      <c r="D332" s="53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8" customHeight="1" x14ac:dyDescent="0.5">
      <c r="A333" s="53"/>
      <c r="B333" s="53"/>
      <c r="C333" s="54"/>
      <c r="D333" s="53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8" customHeight="1" x14ac:dyDescent="0.5">
      <c r="A334" s="53"/>
      <c r="B334" s="53"/>
      <c r="C334" s="54"/>
      <c r="D334" s="53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8" customHeight="1" x14ac:dyDescent="0.5">
      <c r="A335" s="53"/>
      <c r="B335" s="53"/>
      <c r="C335" s="54"/>
      <c r="D335" s="53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8" customHeight="1" x14ac:dyDescent="0.5">
      <c r="A336" s="53"/>
      <c r="B336" s="53"/>
      <c r="C336" s="54"/>
      <c r="D336" s="53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8" customHeight="1" x14ac:dyDescent="0.5">
      <c r="A337" s="53"/>
      <c r="B337" s="53"/>
      <c r="C337" s="54"/>
      <c r="D337" s="53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8" customHeight="1" x14ac:dyDescent="0.5">
      <c r="A338" s="53"/>
      <c r="B338" s="53"/>
      <c r="C338" s="54"/>
      <c r="D338" s="53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8" customHeight="1" x14ac:dyDescent="0.5">
      <c r="A339" s="53"/>
      <c r="B339" s="53"/>
      <c r="C339" s="54"/>
      <c r="D339" s="53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8" customHeight="1" x14ac:dyDescent="0.5">
      <c r="A340" s="53"/>
      <c r="B340" s="53"/>
      <c r="C340" s="54"/>
      <c r="D340" s="53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8" customHeight="1" x14ac:dyDescent="0.5">
      <c r="A341" s="53"/>
      <c r="B341" s="53"/>
      <c r="C341" s="54"/>
      <c r="D341" s="53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8" customHeight="1" x14ac:dyDescent="0.5">
      <c r="A342" s="53"/>
      <c r="B342" s="53"/>
      <c r="C342" s="54"/>
      <c r="D342" s="53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8" customHeight="1" x14ac:dyDescent="0.5">
      <c r="A343" s="53"/>
      <c r="B343" s="53"/>
      <c r="C343" s="54"/>
      <c r="D343" s="53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8" customHeight="1" x14ac:dyDescent="0.5">
      <c r="A344" s="53"/>
      <c r="B344" s="53"/>
      <c r="C344" s="54"/>
      <c r="D344" s="53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8" customHeight="1" x14ac:dyDescent="0.5">
      <c r="A345" s="53"/>
      <c r="B345" s="53"/>
      <c r="C345" s="54"/>
      <c r="D345" s="53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8" customHeight="1" x14ac:dyDescent="0.5">
      <c r="A346" s="53"/>
      <c r="B346" s="53"/>
      <c r="C346" s="54"/>
      <c r="D346" s="53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8" customHeight="1" x14ac:dyDescent="0.5">
      <c r="A347" s="53"/>
      <c r="B347" s="53"/>
      <c r="C347" s="54"/>
      <c r="D347" s="53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8" customHeight="1" x14ac:dyDescent="0.5">
      <c r="A348" s="53"/>
      <c r="B348" s="53"/>
      <c r="C348" s="54"/>
      <c r="D348" s="53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8" customHeight="1" x14ac:dyDescent="0.5">
      <c r="A349" s="53"/>
      <c r="B349" s="53"/>
      <c r="C349" s="54"/>
      <c r="D349" s="53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8" customHeight="1" x14ac:dyDescent="0.5">
      <c r="A350" s="53"/>
      <c r="B350" s="53"/>
      <c r="C350" s="54"/>
      <c r="D350" s="53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8" customHeight="1" x14ac:dyDescent="0.5">
      <c r="A351" s="53"/>
      <c r="B351" s="53"/>
      <c r="C351" s="54"/>
      <c r="D351" s="53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8" customHeight="1" x14ac:dyDescent="0.5">
      <c r="A352" s="53"/>
      <c r="B352" s="53"/>
      <c r="C352" s="54"/>
      <c r="D352" s="53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8" customHeight="1" x14ac:dyDescent="0.5">
      <c r="A353" s="53"/>
      <c r="B353" s="53"/>
      <c r="C353" s="54"/>
      <c r="D353" s="53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8" customHeight="1" x14ac:dyDescent="0.5">
      <c r="A354" s="53"/>
      <c r="B354" s="53"/>
      <c r="C354" s="54"/>
      <c r="D354" s="53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8" customHeight="1" x14ac:dyDescent="0.5">
      <c r="A355" s="53"/>
      <c r="B355" s="53"/>
      <c r="C355" s="54"/>
      <c r="D355" s="53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8" customHeight="1" x14ac:dyDescent="0.5">
      <c r="A356" s="53"/>
      <c r="B356" s="53"/>
      <c r="C356" s="54"/>
      <c r="D356" s="53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8" customHeight="1" x14ac:dyDescent="0.5">
      <c r="A357" s="53"/>
      <c r="B357" s="53"/>
      <c r="C357" s="54"/>
      <c r="D357" s="53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8" customHeight="1" x14ac:dyDescent="0.5">
      <c r="A358" s="53"/>
      <c r="B358" s="53"/>
      <c r="C358" s="54"/>
      <c r="D358" s="53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8" customHeight="1" x14ac:dyDescent="0.5">
      <c r="A359" s="53"/>
      <c r="B359" s="53"/>
      <c r="C359" s="54"/>
      <c r="D359" s="53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8" customHeight="1" x14ac:dyDescent="0.5">
      <c r="A360" s="53"/>
      <c r="B360" s="53"/>
      <c r="C360" s="54"/>
      <c r="D360" s="53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8" customHeight="1" x14ac:dyDescent="0.5">
      <c r="A361" s="53"/>
      <c r="B361" s="53"/>
      <c r="C361" s="54"/>
      <c r="D361" s="53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8" customHeight="1" x14ac:dyDescent="0.5">
      <c r="A362" s="53"/>
      <c r="B362" s="53"/>
      <c r="C362" s="54"/>
      <c r="D362" s="53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8" customHeight="1" x14ac:dyDescent="0.5">
      <c r="A363" s="53"/>
      <c r="B363" s="53"/>
      <c r="C363" s="54"/>
      <c r="D363" s="53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8" customHeight="1" x14ac:dyDescent="0.5">
      <c r="A364" s="53"/>
      <c r="B364" s="53"/>
      <c r="C364" s="54"/>
      <c r="D364" s="53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8" customHeight="1" x14ac:dyDescent="0.5">
      <c r="A365" s="53"/>
      <c r="B365" s="53"/>
      <c r="C365" s="54"/>
      <c r="D365" s="53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8" customHeight="1" x14ac:dyDescent="0.5">
      <c r="A366" s="53"/>
      <c r="B366" s="53"/>
      <c r="C366" s="54"/>
      <c r="D366" s="53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8" customHeight="1" x14ac:dyDescent="0.5">
      <c r="A367" s="53"/>
      <c r="B367" s="53"/>
      <c r="C367" s="54"/>
      <c r="D367" s="53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8" customHeight="1" x14ac:dyDescent="0.5">
      <c r="A368" s="53"/>
      <c r="B368" s="53"/>
      <c r="C368" s="54"/>
      <c r="D368" s="53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8" customHeight="1" x14ac:dyDescent="0.5">
      <c r="A369" s="53"/>
      <c r="B369" s="53"/>
      <c r="C369" s="54"/>
      <c r="D369" s="53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8" customHeight="1" x14ac:dyDescent="0.5">
      <c r="A370" s="53"/>
      <c r="B370" s="53"/>
      <c r="C370" s="54"/>
      <c r="D370" s="53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8" customHeight="1" x14ac:dyDescent="0.5">
      <c r="A371" s="53"/>
      <c r="B371" s="53"/>
      <c r="C371" s="54"/>
      <c r="D371" s="53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8" customHeight="1" x14ac:dyDescent="0.5">
      <c r="A372" s="53"/>
      <c r="B372" s="53"/>
      <c r="C372" s="54"/>
      <c r="D372" s="53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8" customHeight="1" x14ac:dyDescent="0.5">
      <c r="A373" s="53"/>
      <c r="B373" s="53"/>
      <c r="C373" s="54"/>
      <c r="D373" s="53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8" customHeight="1" x14ac:dyDescent="0.5">
      <c r="A374" s="53"/>
      <c r="B374" s="53"/>
      <c r="C374" s="54"/>
      <c r="D374" s="53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8" customHeight="1" x14ac:dyDescent="0.5">
      <c r="A375" s="53"/>
      <c r="B375" s="53"/>
      <c r="C375" s="54"/>
      <c r="D375" s="53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8" customHeight="1" x14ac:dyDescent="0.5">
      <c r="A376" s="53"/>
      <c r="B376" s="53"/>
      <c r="C376" s="54"/>
      <c r="D376" s="53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8" customHeight="1" x14ac:dyDescent="0.5">
      <c r="A377" s="53"/>
      <c r="B377" s="53"/>
      <c r="C377" s="54"/>
      <c r="D377" s="53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8" customHeight="1" x14ac:dyDescent="0.5">
      <c r="A378" s="53"/>
      <c r="B378" s="53"/>
      <c r="C378" s="54"/>
      <c r="D378" s="53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8" customHeight="1" x14ac:dyDescent="0.5">
      <c r="A379" s="53"/>
      <c r="B379" s="53"/>
      <c r="C379" s="54"/>
      <c r="D379" s="53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8" customHeight="1" x14ac:dyDescent="0.5">
      <c r="A380" s="53"/>
      <c r="B380" s="53"/>
      <c r="C380" s="54"/>
      <c r="D380" s="53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8" customHeight="1" x14ac:dyDescent="0.5">
      <c r="A381" s="53"/>
      <c r="B381" s="53"/>
      <c r="C381" s="54"/>
      <c r="D381" s="53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8" customHeight="1" x14ac:dyDescent="0.5">
      <c r="A382" s="53"/>
      <c r="B382" s="53"/>
      <c r="C382" s="54"/>
      <c r="D382" s="53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8" customHeight="1" x14ac:dyDescent="0.5">
      <c r="A383" s="53"/>
      <c r="B383" s="53"/>
      <c r="C383" s="54"/>
      <c r="D383" s="53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8" customHeight="1" x14ac:dyDescent="0.5">
      <c r="A384" s="53"/>
      <c r="B384" s="53"/>
      <c r="C384" s="54"/>
      <c r="D384" s="53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8" customHeight="1" x14ac:dyDescent="0.5">
      <c r="A385" s="53"/>
      <c r="B385" s="53"/>
      <c r="C385" s="54"/>
      <c r="D385" s="53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8" customHeight="1" x14ac:dyDescent="0.5">
      <c r="A386" s="53"/>
      <c r="B386" s="53"/>
      <c r="C386" s="54"/>
      <c r="D386" s="53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8" customHeight="1" x14ac:dyDescent="0.5">
      <c r="A387" s="53"/>
      <c r="B387" s="53"/>
      <c r="C387" s="54"/>
      <c r="D387" s="53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8" customHeight="1" x14ac:dyDescent="0.5">
      <c r="A388" s="53"/>
      <c r="B388" s="53"/>
      <c r="C388" s="54"/>
      <c r="D388" s="53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8" customHeight="1" x14ac:dyDescent="0.5">
      <c r="A389" s="53"/>
      <c r="B389" s="53"/>
      <c r="C389" s="54"/>
      <c r="D389" s="53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8" customHeight="1" x14ac:dyDescent="0.5">
      <c r="A390" s="53"/>
      <c r="B390" s="53"/>
      <c r="C390" s="54"/>
      <c r="D390" s="53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8" customHeight="1" x14ac:dyDescent="0.5">
      <c r="A391" s="53"/>
      <c r="B391" s="53"/>
      <c r="C391" s="54"/>
      <c r="D391" s="53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8" customHeight="1" x14ac:dyDescent="0.5">
      <c r="A392" s="53"/>
      <c r="B392" s="53"/>
      <c r="C392" s="54"/>
      <c r="D392" s="53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8" customHeight="1" x14ac:dyDescent="0.5">
      <c r="A393" s="53"/>
      <c r="B393" s="53"/>
      <c r="C393" s="54"/>
      <c r="D393" s="53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8" customHeight="1" x14ac:dyDescent="0.5">
      <c r="A394" s="53"/>
      <c r="B394" s="53"/>
      <c r="C394" s="54"/>
      <c r="D394" s="53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8" customHeight="1" x14ac:dyDescent="0.5">
      <c r="A395" s="53"/>
      <c r="B395" s="53"/>
      <c r="C395" s="54"/>
      <c r="D395" s="53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8" customHeight="1" x14ac:dyDescent="0.5">
      <c r="A396" s="53"/>
      <c r="B396" s="53"/>
      <c r="C396" s="54"/>
      <c r="D396" s="53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8" customHeight="1" x14ac:dyDescent="0.5">
      <c r="A397" s="53"/>
      <c r="B397" s="53"/>
      <c r="C397" s="54"/>
      <c r="D397" s="53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8" customHeight="1" x14ac:dyDescent="0.5">
      <c r="A398" s="53"/>
      <c r="B398" s="53"/>
      <c r="C398" s="54"/>
      <c r="D398" s="53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8" customHeight="1" x14ac:dyDescent="0.5">
      <c r="A399" s="53"/>
      <c r="B399" s="53"/>
      <c r="C399" s="54"/>
      <c r="D399" s="53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8" customHeight="1" x14ac:dyDescent="0.5">
      <c r="A400" s="53"/>
      <c r="B400" s="53"/>
      <c r="C400" s="54"/>
      <c r="D400" s="53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8" customHeight="1" x14ac:dyDescent="0.5">
      <c r="A401" s="53"/>
      <c r="B401" s="53"/>
      <c r="C401" s="54"/>
      <c r="D401" s="53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8" customHeight="1" x14ac:dyDescent="0.5">
      <c r="A402" s="53"/>
      <c r="B402" s="53"/>
      <c r="C402" s="54"/>
      <c r="D402" s="53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8" customHeight="1" x14ac:dyDescent="0.5">
      <c r="A403" s="53"/>
      <c r="B403" s="53"/>
      <c r="C403" s="54"/>
      <c r="D403" s="53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8" customHeight="1" x14ac:dyDescent="0.5">
      <c r="A404" s="53"/>
      <c r="B404" s="53"/>
      <c r="C404" s="54"/>
      <c r="D404" s="53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8" customHeight="1" x14ac:dyDescent="0.5">
      <c r="A405" s="53"/>
      <c r="B405" s="53"/>
      <c r="C405" s="54"/>
      <c r="D405" s="53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8" customHeight="1" x14ac:dyDescent="0.5">
      <c r="A406" s="53"/>
      <c r="B406" s="53"/>
      <c r="C406" s="54"/>
      <c r="D406" s="53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8" customHeight="1" x14ac:dyDescent="0.5">
      <c r="A407" s="53"/>
      <c r="B407" s="53"/>
      <c r="C407" s="54"/>
      <c r="D407" s="53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8" customHeight="1" x14ac:dyDescent="0.5">
      <c r="A408" s="53"/>
      <c r="B408" s="53"/>
      <c r="C408" s="54"/>
      <c r="D408" s="53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8" customHeight="1" x14ac:dyDescent="0.5">
      <c r="A409" s="53"/>
      <c r="B409" s="53"/>
      <c r="C409" s="54"/>
      <c r="D409" s="53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8" customHeight="1" x14ac:dyDescent="0.5">
      <c r="A410" s="53"/>
      <c r="B410" s="53"/>
      <c r="C410" s="54"/>
      <c r="D410" s="53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8" customHeight="1" x14ac:dyDescent="0.5">
      <c r="A411" s="53"/>
      <c r="B411" s="53"/>
      <c r="C411" s="54"/>
      <c r="D411" s="53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8" customHeight="1" x14ac:dyDescent="0.5">
      <c r="A412" s="53"/>
      <c r="B412" s="53"/>
      <c r="C412" s="54"/>
      <c r="D412" s="53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8" customHeight="1" x14ac:dyDescent="0.5">
      <c r="A413" s="53"/>
      <c r="B413" s="53"/>
      <c r="C413" s="54"/>
      <c r="D413" s="53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8" customHeight="1" x14ac:dyDescent="0.5">
      <c r="A414" s="53"/>
      <c r="B414" s="53"/>
      <c r="C414" s="54"/>
      <c r="D414" s="53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8" customHeight="1" x14ac:dyDescent="0.5">
      <c r="A415" s="53"/>
      <c r="B415" s="53"/>
      <c r="C415" s="54"/>
      <c r="D415" s="53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8" customHeight="1" x14ac:dyDescent="0.5">
      <c r="A416" s="53"/>
      <c r="B416" s="53"/>
      <c r="C416" s="54"/>
      <c r="D416" s="53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8" customHeight="1" x14ac:dyDescent="0.5">
      <c r="A417" s="53"/>
      <c r="B417" s="53"/>
      <c r="C417" s="54"/>
      <c r="D417" s="53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8" customHeight="1" x14ac:dyDescent="0.5">
      <c r="A418" s="53"/>
      <c r="B418" s="53"/>
      <c r="C418" s="54"/>
      <c r="D418" s="53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8" customHeight="1" x14ac:dyDescent="0.5">
      <c r="A419" s="53"/>
      <c r="B419" s="53"/>
      <c r="C419" s="54"/>
      <c r="D419" s="53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8" customHeight="1" x14ac:dyDescent="0.5">
      <c r="A420" s="53"/>
      <c r="B420" s="53"/>
      <c r="C420" s="54"/>
      <c r="D420" s="53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8" customHeight="1" x14ac:dyDescent="0.5">
      <c r="A421" s="53"/>
      <c r="B421" s="53"/>
      <c r="C421" s="54"/>
      <c r="D421" s="53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8" customHeight="1" x14ac:dyDescent="0.5">
      <c r="A422" s="53"/>
      <c r="B422" s="53"/>
      <c r="C422" s="54"/>
      <c r="D422" s="53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8" customHeight="1" x14ac:dyDescent="0.5">
      <c r="A423" s="53"/>
      <c r="B423" s="53"/>
      <c r="C423" s="54"/>
      <c r="D423" s="53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8" customHeight="1" x14ac:dyDescent="0.5">
      <c r="A424" s="53"/>
      <c r="B424" s="53"/>
      <c r="C424" s="54"/>
      <c r="D424" s="53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8" customHeight="1" x14ac:dyDescent="0.5">
      <c r="A425" s="53"/>
      <c r="B425" s="53"/>
      <c r="C425" s="54"/>
      <c r="D425" s="53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8" customHeight="1" x14ac:dyDescent="0.5">
      <c r="A426" s="53"/>
      <c r="B426" s="53"/>
      <c r="C426" s="54"/>
      <c r="D426" s="53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8" customHeight="1" x14ac:dyDescent="0.5">
      <c r="A427" s="53"/>
      <c r="B427" s="53"/>
      <c r="C427" s="54"/>
      <c r="D427" s="53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8" customHeight="1" x14ac:dyDescent="0.5">
      <c r="A428" s="53"/>
      <c r="B428" s="53"/>
      <c r="C428" s="54"/>
      <c r="D428" s="53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8" customHeight="1" x14ac:dyDescent="0.5">
      <c r="A429" s="53"/>
      <c r="B429" s="53"/>
      <c r="C429" s="54"/>
      <c r="D429" s="53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8" customHeight="1" x14ac:dyDescent="0.5">
      <c r="A430" s="53"/>
      <c r="B430" s="53"/>
      <c r="C430" s="54"/>
      <c r="D430" s="53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8" customHeight="1" x14ac:dyDescent="0.5">
      <c r="A431" s="53"/>
      <c r="B431" s="53"/>
      <c r="C431" s="54"/>
      <c r="D431" s="53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8" customHeight="1" x14ac:dyDescent="0.5">
      <c r="A432" s="53"/>
      <c r="B432" s="53"/>
      <c r="C432" s="54"/>
      <c r="D432" s="53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8" customHeight="1" x14ac:dyDescent="0.5">
      <c r="A433" s="53"/>
      <c r="B433" s="53"/>
      <c r="C433" s="54"/>
      <c r="D433" s="53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8" customHeight="1" x14ac:dyDescent="0.5">
      <c r="A434" s="53"/>
      <c r="B434" s="53"/>
      <c r="C434" s="54"/>
      <c r="D434" s="53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8" customHeight="1" x14ac:dyDescent="0.5">
      <c r="A435" s="53"/>
      <c r="B435" s="53"/>
      <c r="C435" s="54"/>
      <c r="D435" s="53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8" customHeight="1" x14ac:dyDescent="0.5">
      <c r="A436" s="53"/>
      <c r="B436" s="53"/>
      <c r="C436" s="54"/>
      <c r="D436" s="53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8" customHeight="1" x14ac:dyDescent="0.5">
      <c r="A437" s="53"/>
      <c r="B437" s="53"/>
      <c r="C437" s="54"/>
      <c r="D437" s="53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8" customHeight="1" x14ac:dyDescent="0.5">
      <c r="A438" s="53"/>
      <c r="B438" s="53"/>
      <c r="C438" s="54"/>
      <c r="D438" s="53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8" customHeight="1" x14ac:dyDescent="0.5">
      <c r="A439" s="53"/>
      <c r="B439" s="53"/>
      <c r="C439" s="54"/>
      <c r="D439" s="53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8" customHeight="1" x14ac:dyDescent="0.5">
      <c r="A440" s="53"/>
      <c r="B440" s="53"/>
      <c r="C440" s="54"/>
      <c r="D440" s="53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8" customHeight="1" x14ac:dyDescent="0.5">
      <c r="A441" s="53"/>
      <c r="B441" s="53"/>
      <c r="C441" s="54"/>
      <c r="D441" s="53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8" customHeight="1" x14ac:dyDescent="0.5">
      <c r="A442" s="53"/>
      <c r="B442" s="53"/>
      <c r="C442" s="54"/>
      <c r="D442" s="53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8" customHeight="1" x14ac:dyDescent="0.5">
      <c r="A443" s="53"/>
      <c r="B443" s="53"/>
      <c r="C443" s="54"/>
      <c r="D443" s="53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8" customHeight="1" x14ac:dyDescent="0.5">
      <c r="A444" s="53"/>
      <c r="B444" s="53"/>
      <c r="C444" s="54"/>
      <c r="D444" s="53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8" customHeight="1" x14ac:dyDescent="0.5">
      <c r="A445" s="53"/>
      <c r="B445" s="53"/>
      <c r="C445" s="54"/>
      <c r="D445" s="53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8" customHeight="1" x14ac:dyDescent="0.5">
      <c r="A446" s="53"/>
      <c r="B446" s="53"/>
      <c r="C446" s="54"/>
      <c r="D446" s="53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8" customHeight="1" x14ac:dyDescent="0.5">
      <c r="A447" s="53"/>
      <c r="B447" s="53"/>
      <c r="C447" s="54"/>
      <c r="D447" s="53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8" customHeight="1" x14ac:dyDescent="0.5">
      <c r="A448" s="53"/>
      <c r="B448" s="53"/>
      <c r="C448" s="54"/>
      <c r="D448" s="53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8" customHeight="1" x14ac:dyDescent="0.5">
      <c r="A449" s="53"/>
      <c r="B449" s="53"/>
      <c r="C449" s="54"/>
      <c r="D449" s="53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8" customHeight="1" x14ac:dyDescent="0.5">
      <c r="A450" s="53"/>
      <c r="B450" s="53"/>
      <c r="C450" s="54"/>
      <c r="D450" s="53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8" customHeight="1" x14ac:dyDescent="0.5">
      <c r="A451" s="53"/>
      <c r="B451" s="53"/>
      <c r="C451" s="54"/>
      <c r="D451" s="53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8" customHeight="1" x14ac:dyDescent="0.5">
      <c r="A452" s="53"/>
      <c r="B452" s="53"/>
      <c r="C452" s="54"/>
      <c r="D452" s="53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8" customHeight="1" x14ac:dyDescent="0.5">
      <c r="A453" s="53"/>
      <c r="B453" s="53"/>
      <c r="C453" s="54"/>
      <c r="D453" s="53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8" customHeight="1" x14ac:dyDescent="0.5">
      <c r="A454" s="53"/>
      <c r="B454" s="53"/>
      <c r="C454" s="54"/>
      <c r="D454" s="53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8" customHeight="1" x14ac:dyDescent="0.5">
      <c r="A455" s="53"/>
      <c r="B455" s="53"/>
      <c r="C455" s="54"/>
      <c r="D455" s="53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8" customHeight="1" x14ac:dyDescent="0.5">
      <c r="A456" s="53"/>
      <c r="B456" s="53"/>
      <c r="C456" s="54"/>
      <c r="D456" s="53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8" customHeight="1" x14ac:dyDescent="0.5">
      <c r="A457" s="53"/>
      <c r="B457" s="53"/>
      <c r="C457" s="54"/>
      <c r="D457" s="53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8" customHeight="1" x14ac:dyDescent="0.5">
      <c r="A458" s="53"/>
      <c r="B458" s="53"/>
      <c r="C458" s="54"/>
      <c r="D458" s="53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8" customHeight="1" x14ac:dyDescent="0.5">
      <c r="A459" s="53"/>
      <c r="B459" s="53"/>
      <c r="C459" s="54"/>
      <c r="D459" s="53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8" customHeight="1" x14ac:dyDescent="0.5">
      <c r="A460" s="53"/>
      <c r="B460" s="53"/>
      <c r="C460" s="54"/>
      <c r="D460" s="53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8" customHeight="1" x14ac:dyDescent="0.5">
      <c r="A461" s="53"/>
      <c r="B461" s="53"/>
      <c r="C461" s="54"/>
      <c r="D461" s="53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8" customHeight="1" x14ac:dyDescent="0.5">
      <c r="A462" s="53"/>
      <c r="B462" s="53"/>
      <c r="C462" s="54"/>
      <c r="D462" s="53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8" customHeight="1" x14ac:dyDescent="0.5">
      <c r="A463" s="53"/>
      <c r="B463" s="53"/>
      <c r="C463" s="54"/>
      <c r="D463" s="53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8" customHeight="1" x14ac:dyDescent="0.5">
      <c r="A464" s="53"/>
      <c r="B464" s="53"/>
      <c r="C464" s="54"/>
      <c r="D464" s="53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8" customHeight="1" x14ac:dyDescent="0.5">
      <c r="A465" s="53"/>
      <c r="B465" s="53"/>
      <c r="C465" s="54"/>
      <c r="D465" s="53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8" customHeight="1" x14ac:dyDescent="0.5">
      <c r="A466" s="53"/>
      <c r="B466" s="53"/>
      <c r="C466" s="54"/>
      <c r="D466" s="53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8" customHeight="1" x14ac:dyDescent="0.5">
      <c r="A467" s="53"/>
      <c r="B467" s="53"/>
      <c r="C467" s="54"/>
      <c r="D467" s="53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8" customHeight="1" x14ac:dyDescent="0.5">
      <c r="A468" s="53"/>
      <c r="B468" s="53"/>
      <c r="C468" s="54"/>
      <c r="D468" s="53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8" customHeight="1" x14ac:dyDescent="0.5">
      <c r="A469" s="53"/>
      <c r="B469" s="53"/>
      <c r="C469" s="54"/>
      <c r="D469" s="53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8" customHeight="1" x14ac:dyDescent="0.5">
      <c r="A470" s="53"/>
      <c r="B470" s="53"/>
      <c r="C470" s="54"/>
      <c r="D470" s="53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8" customHeight="1" x14ac:dyDescent="0.5">
      <c r="A471" s="53"/>
      <c r="B471" s="53"/>
      <c r="C471" s="54"/>
      <c r="D471" s="53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8" customHeight="1" x14ac:dyDescent="0.5">
      <c r="A472" s="53"/>
      <c r="B472" s="53"/>
      <c r="C472" s="54"/>
      <c r="D472" s="53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8" customHeight="1" x14ac:dyDescent="0.5">
      <c r="A473" s="53"/>
      <c r="B473" s="53"/>
      <c r="C473" s="54"/>
      <c r="D473" s="53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8" customHeight="1" x14ac:dyDescent="0.5">
      <c r="A474" s="53"/>
      <c r="B474" s="53"/>
      <c r="C474" s="54"/>
      <c r="D474" s="53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8" customHeight="1" x14ac:dyDescent="0.5">
      <c r="A475" s="53"/>
      <c r="B475" s="53"/>
      <c r="C475" s="54"/>
      <c r="D475" s="53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8" customHeight="1" x14ac:dyDescent="0.5">
      <c r="A476" s="53"/>
      <c r="B476" s="53"/>
      <c r="C476" s="54"/>
      <c r="D476" s="53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8" customHeight="1" x14ac:dyDescent="0.5">
      <c r="A477" s="53"/>
      <c r="B477" s="53"/>
      <c r="C477" s="54"/>
      <c r="D477" s="53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8" customHeight="1" x14ac:dyDescent="0.5">
      <c r="A478" s="53"/>
      <c r="B478" s="53"/>
      <c r="C478" s="54"/>
      <c r="D478" s="53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8" customHeight="1" x14ac:dyDescent="0.5">
      <c r="A479" s="53"/>
      <c r="B479" s="53"/>
      <c r="C479" s="54"/>
      <c r="D479" s="53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8" customHeight="1" x14ac:dyDescent="0.5">
      <c r="A480" s="53"/>
      <c r="B480" s="53"/>
      <c r="C480" s="54"/>
      <c r="D480" s="53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8" customHeight="1" x14ac:dyDescent="0.5">
      <c r="A481" s="53"/>
      <c r="B481" s="53"/>
      <c r="C481" s="54"/>
      <c r="D481" s="53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8" customHeight="1" x14ac:dyDescent="0.5">
      <c r="A482" s="53"/>
      <c r="B482" s="53"/>
      <c r="C482" s="54"/>
      <c r="D482" s="53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8" customHeight="1" x14ac:dyDescent="0.5">
      <c r="A483" s="53"/>
      <c r="B483" s="53"/>
      <c r="C483" s="54"/>
      <c r="D483" s="53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8" customHeight="1" x14ac:dyDescent="0.5">
      <c r="A484" s="53"/>
      <c r="B484" s="53"/>
      <c r="C484" s="54"/>
      <c r="D484" s="53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8" customHeight="1" x14ac:dyDescent="0.5">
      <c r="A485" s="53"/>
      <c r="B485" s="53"/>
      <c r="C485" s="54"/>
      <c r="D485" s="53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8" customHeight="1" x14ac:dyDescent="0.5">
      <c r="A486" s="53"/>
      <c r="B486" s="53"/>
      <c r="C486" s="54"/>
      <c r="D486" s="53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8" customHeight="1" x14ac:dyDescent="0.5">
      <c r="A487" s="53"/>
      <c r="B487" s="53"/>
      <c r="C487" s="54"/>
      <c r="D487" s="53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8" customHeight="1" x14ac:dyDescent="0.5">
      <c r="A488" s="53"/>
      <c r="B488" s="53"/>
      <c r="C488" s="54"/>
      <c r="D488" s="53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8" customHeight="1" x14ac:dyDescent="0.5">
      <c r="A489" s="53"/>
      <c r="B489" s="53"/>
      <c r="C489" s="54"/>
      <c r="D489" s="53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8" customHeight="1" x14ac:dyDescent="0.5">
      <c r="A490" s="53"/>
      <c r="B490" s="53"/>
      <c r="C490" s="54"/>
      <c r="D490" s="53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8" customHeight="1" x14ac:dyDescent="0.5">
      <c r="A491" s="53"/>
      <c r="B491" s="53"/>
      <c r="C491" s="54"/>
      <c r="D491" s="53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8" customHeight="1" x14ac:dyDescent="0.5">
      <c r="A492" s="53"/>
      <c r="B492" s="53"/>
      <c r="C492" s="54"/>
      <c r="D492" s="53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8" customHeight="1" x14ac:dyDescent="0.5">
      <c r="A493" s="53"/>
      <c r="B493" s="53"/>
      <c r="C493" s="54"/>
      <c r="D493" s="53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8" customHeight="1" x14ac:dyDescent="0.5">
      <c r="A494" s="53"/>
      <c r="B494" s="53"/>
      <c r="C494" s="54"/>
      <c r="D494" s="53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8" customHeight="1" x14ac:dyDescent="0.5">
      <c r="A495" s="53"/>
      <c r="B495" s="53"/>
      <c r="C495" s="54"/>
      <c r="D495" s="53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8" customHeight="1" x14ac:dyDescent="0.5">
      <c r="A496" s="53"/>
      <c r="B496" s="53"/>
      <c r="C496" s="54"/>
      <c r="D496" s="53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8" customHeight="1" x14ac:dyDescent="0.5">
      <c r="A497" s="53"/>
      <c r="B497" s="53"/>
      <c r="C497" s="54"/>
      <c r="D497" s="53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8" customHeight="1" x14ac:dyDescent="0.5">
      <c r="A498" s="53"/>
      <c r="B498" s="53"/>
      <c r="C498" s="54"/>
      <c r="D498" s="53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8" customHeight="1" x14ac:dyDescent="0.5">
      <c r="A499" s="53"/>
      <c r="B499" s="53"/>
      <c r="C499" s="54"/>
      <c r="D499" s="53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8" customHeight="1" x14ac:dyDescent="0.5">
      <c r="A500" s="53"/>
      <c r="B500" s="53"/>
      <c r="C500" s="54"/>
      <c r="D500" s="53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8" customHeight="1" x14ac:dyDescent="0.5">
      <c r="A501" s="53"/>
      <c r="B501" s="53"/>
      <c r="C501" s="54"/>
      <c r="D501" s="53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8" customHeight="1" x14ac:dyDescent="0.5">
      <c r="A502" s="53"/>
      <c r="B502" s="53"/>
      <c r="C502" s="54"/>
      <c r="D502" s="53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8" customHeight="1" x14ac:dyDescent="0.5">
      <c r="A503" s="53"/>
      <c r="B503" s="53"/>
      <c r="C503" s="54"/>
      <c r="D503" s="53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8" customHeight="1" x14ac:dyDescent="0.5">
      <c r="A504" s="53"/>
      <c r="B504" s="53"/>
      <c r="C504" s="54"/>
      <c r="D504" s="53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8" customHeight="1" x14ac:dyDescent="0.5">
      <c r="A505" s="53"/>
      <c r="B505" s="53"/>
      <c r="C505" s="54"/>
      <c r="D505" s="53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8" customHeight="1" x14ac:dyDescent="0.5">
      <c r="A506" s="53"/>
      <c r="B506" s="53"/>
      <c r="C506" s="54"/>
      <c r="D506" s="53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8" customHeight="1" x14ac:dyDescent="0.5">
      <c r="A507" s="53"/>
      <c r="B507" s="53"/>
      <c r="C507" s="54"/>
      <c r="D507" s="53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8" customHeight="1" x14ac:dyDescent="0.5">
      <c r="A508" s="53"/>
      <c r="B508" s="53"/>
      <c r="C508" s="54"/>
      <c r="D508" s="53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8" customHeight="1" x14ac:dyDescent="0.5">
      <c r="A509" s="53"/>
      <c r="B509" s="53"/>
      <c r="C509" s="54"/>
      <c r="D509" s="53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8" customHeight="1" x14ac:dyDescent="0.5">
      <c r="A510" s="53"/>
      <c r="B510" s="53"/>
      <c r="C510" s="54"/>
      <c r="D510" s="53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8" customHeight="1" x14ac:dyDescent="0.5">
      <c r="A511" s="53"/>
      <c r="B511" s="53"/>
      <c r="C511" s="54"/>
      <c r="D511" s="53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8" customHeight="1" x14ac:dyDescent="0.5">
      <c r="A512" s="53"/>
      <c r="B512" s="53"/>
      <c r="C512" s="54"/>
      <c r="D512" s="53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8" customHeight="1" x14ac:dyDescent="0.5">
      <c r="A513" s="53"/>
      <c r="B513" s="53"/>
      <c r="C513" s="54"/>
      <c r="D513" s="53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8" customHeight="1" x14ac:dyDescent="0.5">
      <c r="A514" s="53"/>
      <c r="B514" s="53"/>
      <c r="C514" s="54"/>
      <c r="D514" s="53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8" customHeight="1" x14ac:dyDescent="0.5">
      <c r="A515" s="53"/>
      <c r="B515" s="53"/>
      <c r="C515" s="54"/>
      <c r="D515" s="53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8" customHeight="1" x14ac:dyDescent="0.5">
      <c r="A516" s="53"/>
      <c r="B516" s="53"/>
      <c r="C516" s="54"/>
      <c r="D516" s="53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8" customHeight="1" x14ac:dyDescent="0.5">
      <c r="A517" s="53"/>
      <c r="B517" s="53"/>
      <c r="C517" s="54"/>
      <c r="D517" s="53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8" customHeight="1" x14ac:dyDescent="0.5">
      <c r="A518" s="53"/>
      <c r="B518" s="53"/>
      <c r="C518" s="54"/>
      <c r="D518" s="53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8" customHeight="1" x14ac:dyDescent="0.5">
      <c r="A519" s="53"/>
      <c r="B519" s="53"/>
      <c r="C519" s="54"/>
      <c r="D519" s="53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8" customHeight="1" x14ac:dyDescent="0.5">
      <c r="A520" s="53"/>
      <c r="B520" s="53"/>
      <c r="C520" s="54"/>
      <c r="D520" s="53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8" customHeight="1" x14ac:dyDescent="0.5">
      <c r="A521" s="53"/>
      <c r="B521" s="53"/>
      <c r="C521" s="54"/>
      <c r="D521" s="53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8" customHeight="1" x14ac:dyDescent="0.5">
      <c r="A522" s="53"/>
      <c r="B522" s="53"/>
      <c r="C522" s="54"/>
      <c r="D522" s="53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8" customHeight="1" x14ac:dyDescent="0.5">
      <c r="A523" s="53"/>
      <c r="B523" s="53"/>
      <c r="C523" s="54"/>
      <c r="D523" s="53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8" customHeight="1" x14ac:dyDescent="0.5">
      <c r="A524" s="53"/>
      <c r="B524" s="53"/>
      <c r="C524" s="54"/>
      <c r="D524" s="53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8" customHeight="1" x14ac:dyDescent="0.5">
      <c r="A525" s="53"/>
      <c r="B525" s="53"/>
      <c r="C525" s="54"/>
      <c r="D525" s="53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8" customHeight="1" x14ac:dyDescent="0.5">
      <c r="A526" s="53"/>
      <c r="B526" s="53"/>
      <c r="C526" s="54"/>
      <c r="D526" s="53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8" customHeight="1" x14ac:dyDescent="0.5">
      <c r="A527" s="53"/>
      <c r="B527" s="53"/>
      <c r="C527" s="54"/>
      <c r="D527" s="53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8" customHeight="1" x14ac:dyDescent="0.5">
      <c r="A528" s="53"/>
      <c r="B528" s="53"/>
      <c r="C528" s="54"/>
      <c r="D528" s="53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8" customHeight="1" x14ac:dyDescent="0.5">
      <c r="A529" s="53"/>
      <c r="B529" s="53"/>
      <c r="C529" s="54"/>
      <c r="D529" s="53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8" customHeight="1" x14ac:dyDescent="0.5">
      <c r="A530" s="53"/>
      <c r="B530" s="53"/>
      <c r="C530" s="54"/>
      <c r="D530" s="53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8" customHeight="1" x14ac:dyDescent="0.5">
      <c r="A531" s="53"/>
      <c r="B531" s="53"/>
      <c r="C531" s="54"/>
      <c r="D531" s="53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8" customHeight="1" x14ac:dyDescent="0.5">
      <c r="A532" s="53"/>
      <c r="B532" s="53"/>
      <c r="C532" s="54"/>
      <c r="D532" s="53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8" customHeight="1" x14ac:dyDescent="0.5">
      <c r="A533" s="53"/>
      <c r="B533" s="53"/>
      <c r="C533" s="54"/>
      <c r="D533" s="53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8" customHeight="1" x14ac:dyDescent="0.5">
      <c r="A534" s="53"/>
      <c r="B534" s="53"/>
      <c r="C534" s="54"/>
      <c r="D534" s="53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8" customHeight="1" x14ac:dyDescent="0.5">
      <c r="A535" s="53"/>
      <c r="B535" s="53"/>
      <c r="C535" s="54"/>
      <c r="D535" s="53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8" customHeight="1" x14ac:dyDescent="0.5">
      <c r="A536" s="53"/>
      <c r="B536" s="53"/>
      <c r="C536" s="54"/>
      <c r="D536" s="53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8" customHeight="1" x14ac:dyDescent="0.5">
      <c r="A537" s="53"/>
      <c r="B537" s="53"/>
      <c r="C537" s="54"/>
      <c r="D537" s="53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8" customHeight="1" x14ac:dyDescent="0.5">
      <c r="A538" s="53"/>
      <c r="B538" s="53"/>
      <c r="C538" s="54"/>
      <c r="D538" s="53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8" customHeight="1" x14ac:dyDescent="0.5">
      <c r="A539" s="53"/>
      <c r="B539" s="53"/>
      <c r="C539" s="54"/>
      <c r="D539" s="53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8" customHeight="1" x14ac:dyDescent="0.5">
      <c r="A540" s="53"/>
      <c r="B540" s="53"/>
      <c r="C540" s="54"/>
      <c r="D540" s="53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8" customHeight="1" x14ac:dyDescent="0.5">
      <c r="A541" s="53"/>
      <c r="B541" s="53"/>
      <c r="C541" s="54"/>
      <c r="D541" s="53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8" customHeight="1" x14ac:dyDescent="0.5">
      <c r="A542" s="53"/>
      <c r="B542" s="53"/>
      <c r="C542" s="54"/>
      <c r="D542" s="53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8" customHeight="1" x14ac:dyDescent="0.5">
      <c r="A543" s="53"/>
      <c r="B543" s="53"/>
      <c r="C543" s="54"/>
      <c r="D543" s="53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8" customHeight="1" x14ac:dyDescent="0.5">
      <c r="A544" s="53"/>
      <c r="B544" s="53"/>
      <c r="C544" s="54"/>
      <c r="D544" s="53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8" customHeight="1" x14ac:dyDescent="0.5">
      <c r="A545" s="53"/>
      <c r="B545" s="53"/>
      <c r="C545" s="54"/>
      <c r="D545" s="53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8" customHeight="1" x14ac:dyDescent="0.5">
      <c r="A546" s="53"/>
      <c r="B546" s="53"/>
      <c r="C546" s="54"/>
      <c r="D546" s="53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8" customHeight="1" x14ac:dyDescent="0.5">
      <c r="A547" s="53"/>
      <c r="B547" s="53"/>
      <c r="C547" s="54"/>
      <c r="D547" s="53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8" customHeight="1" x14ac:dyDescent="0.5">
      <c r="A548" s="53"/>
      <c r="B548" s="53"/>
      <c r="C548" s="54"/>
      <c r="D548" s="53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8" customHeight="1" x14ac:dyDescent="0.5">
      <c r="A549" s="53"/>
      <c r="B549" s="53"/>
      <c r="C549" s="54"/>
      <c r="D549" s="53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8" customHeight="1" x14ac:dyDescent="0.5">
      <c r="A550" s="53"/>
      <c r="B550" s="53"/>
      <c r="C550" s="54"/>
      <c r="D550" s="53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8" customHeight="1" x14ac:dyDescent="0.5">
      <c r="A551" s="53"/>
      <c r="B551" s="53"/>
      <c r="C551" s="54"/>
      <c r="D551" s="53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8" customHeight="1" x14ac:dyDescent="0.5">
      <c r="A552" s="53"/>
      <c r="B552" s="53"/>
      <c r="C552" s="54"/>
      <c r="D552" s="53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8" customHeight="1" x14ac:dyDescent="0.5">
      <c r="A553" s="53"/>
      <c r="B553" s="53"/>
      <c r="C553" s="54"/>
      <c r="D553" s="53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8" customHeight="1" x14ac:dyDescent="0.5">
      <c r="A554" s="53"/>
      <c r="B554" s="53"/>
      <c r="C554" s="54"/>
      <c r="D554" s="53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8" customHeight="1" x14ac:dyDescent="0.5">
      <c r="A555" s="53"/>
      <c r="B555" s="53"/>
      <c r="C555" s="54"/>
      <c r="D555" s="53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8" customHeight="1" x14ac:dyDescent="0.5">
      <c r="A556" s="53"/>
      <c r="B556" s="53"/>
      <c r="C556" s="54"/>
      <c r="D556" s="53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8" customHeight="1" x14ac:dyDescent="0.5">
      <c r="A557" s="53"/>
      <c r="B557" s="53"/>
      <c r="C557" s="54"/>
      <c r="D557" s="53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8" customHeight="1" x14ac:dyDescent="0.5">
      <c r="A558" s="53"/>
      <c r="B558" s="53"/>
      <c r="C558" s="54"/>
      <c r="D558" s="53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8" customHeight="1" x14ac:dyDescent="0.5">
      <c r="A559" s="53"/>
      <c r="B559" s="53"/>
      <c r="C559" s="54"/>
      <c r="D559" s="53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8" customHeight="1" x14ac:dyDescent="0.5">
      <c r="A560" s="53"/>
      <c r="B560" s="53"/>
      <c r="C560" s="54"/>
      <c r="D560" s="53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8" customHeight="1" x14ac:dyDescent="0.5">
      <c r="A561" s="53"/>
      <c r="B561" s="53"/>
      <c r="C561" s="54"/>
      <c r="D561" s="53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8" customHeight="1" x14ac:dyDescent="0.5">
      <c r="A562" s="53"/>
      <c r="B562" s="53"/>
      <c r="C562" s="54"/>
      <c r="D562" s="53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8" customHeight="1" x14ac:dyDescent="0.5">
      <c r="A563" s="53"/>
      <c r="B563" s="53"/>
      <c r="C563" s="54"/>
      <c r="D563" s="53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8" customHeight="1" x14ac:dyDescent="0.5">
      <c r="A564" s="53"/>
      <c r="B564" s="53"/>
      <c r="C564" s="54"/>
      <c r="D564" s="53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8" customHeight="1" x14ac:dyDescent="0.5">
      <c r="A565" s="53"/>
      <c r="B565" s="53"/>
      <c r="C565" s="54"/>
      <c r="D565" s="53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8" customHeight="1" x14ac:dyDescent="0.5">
      <c r="A566" s="53"/>
      <c r="B566" s="53"/>
      <c r="C566" s="54"/>
      <c r="D566" s="53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8" customHeight="1" x14ac:dyDescent="0.5">
      <c r="A567" s="53"/>
      <c r="B567" s="53"/>
      <c r="C567" s="54"/>
      <c r="D567" s="53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8" customHeight="1" x14ac:dyDescent="0.5">
      <c r="A568" s="53"/>
      <c r="B568" s="53"/>
      <c r="C568" s="54"/>
      <c r="D568" s="53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8" customHeight="1" x14ac:dyDescent="0.5">
      <c r="A569" s="53"/>
      <c r="B569" s="53"/>
      <c r="C569" s="54"/>
      <c r="D569" s="53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8" customHeight="1" x14ac:dyDescent="0.5">
      <c r="A570" s="53"/>
      <c r="B570" s="53"/>
      <c r="C570" s="54"/>
      <c r="D570" s="53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8" customHeight="1" x14ac:dyDescent="0.5">
      <c r="A571" s="53"/>
      <c r="B571" s="53"/>
      <c r="C571" s="54"/>
      <c r="D571" s="53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8" customHeight="1" x14ac:dyDescent="0.5">
      <c r="A572" s="53"/>
      <c r="B572" s="53"/>
      <c r="C572" s="54"/>
      <c r="D572" s="53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8" customHeight="1" x14ac:dyDescent="0.5">
      <c r="A573" s="53"/>
      <c r="B573" s="53"/>
      <c r="C573" s="54"/>
      <c r="D573" s="53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8" customHeight="1" x14ac:dyDescent="0.5">
      <c r="A574" s="53"/>
      <c r="B574" s="53"/>
      <c r="C574" s="54"/>
      <c r="D574" s="53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8" customHeight="1" x14ac:dyDescent="0.5">
      <c r="A575" s="53"/>
      <c r="B575" s="53"/>
      <c r="C575" s="54"/>
      <c r="D575" s="53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8" customHeight="1" x14ac:dyDescent="0.5">
      <c r="A576" s="53"/>
      <c r="B576" s="53"/>
      <c r="C576" s="54"/>
      <c r="D576" s="53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8" customHeight="1" x14ac:dyDescent="0.5">
      <c r="A577" s="53"/>
      <c r="B577" s="53"/>
      <c r="C577" s="54"/>
      <c r="D577" s="53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8" customHeight="1" x14ac:dyDescent="0.5">
      <c r="A578" s="53"/>
      <c r="B578" s="53"/>
      <c r="C578" s="54"/>
      <c r="D578" s="53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8" customHeight="1" x14ac:dyDescent="0.5">
      <c r="A579" s="53"/>
      <c r="B579" s="53"/>
      <c r="C579" s="54"/>
      <c r="D579" s="53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8" customHeight="1" x14ac:dyDescent="0.5">
      <c r="A580" s="53"/>
      <c r="B580" s="53"/>
      <c r="C580" s="54"/>
      <c r="D580" s="53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8" customHeight="1" x14ac:dyDescent="0.5">
      <c r="A581" s="53"/>
      <c r="B581" s="53"/>
      <c r="C581" s="54"/>
      <c r="D581" s="53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8" customHeight="1" x14ac:dyDescent="0.5">
      <c r="A582" s="53"/>
      <c r="B582" s="53"/>
      <c r="C582" s="54"/>
      <c r="D582" s="53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8" customHeight="1" x14ac:dyDescent="0.5">
      <c r="A583" s="53"/>
      <c r="B583" s="53"/>
      <c r="C583" s="54"/>
      <c r="D583" s="53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8" customHeight="1" x14ac:dyDescent="0.5">
      <c r="A584" s="53"/>
      <c r="B584" s="53"/>
      <c r="C584" s="54"/>
      <c r="D584" s="53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8" customHeight="1" x14ac:dyDescent="0.5">
      <c r="A585" s="53"/>
      <c r="B585" s="53"/>
      <c r="C585" s="54"/>
      <c r="D585" s="53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8" customHeight="1" x14ac:dyDescent="0.5">
      <c r="A586" s="53"/>
      <c r="B586" s="53"/>
      <c r="C586" s="54"/>
      <c r="D586" s="53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8" customHeight="1" x14ac:dyDescent="0.5">
      <c r="A587" s="53"/>
      <c r="B587" s="53"/>
      <c r="C587" s="54"/>
      <c r="D587" s="53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8" customHeight="1" x14ac:dyDescent="0.5">
      <c r="A588" s="53"/>
      <c r="B588" s="53"/>
      <c r="C588" s="54"/>
      <c r="D588" s="53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8" customHeight="1" x14ac:dyDescent="0.5">
      <c r="A589" s="53"/>
      <c r="B589" s="53"/>
      <c r="C589" s="54"/>
      <c r="D589" s="53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8" customHeight="1" x14ac:dyDescent="0.5">
      <c r="A590" s="53"/>
      <c r="B590" s="53"/>
      <c r="C590" s="54"/>
      <c r="D590" s="53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8" customHeight="1" x14ac:dyDescent="0.5">
      <c r="A591" s="53"/>
      <c r="B591" s="53"/>
      <c r="C591" s="54"/>
      <c r="D591" s="53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8" customHeight="1" x14ac:dyDescent="0.5">
      <c r="A592" s="53"/>
      <c r="B592" s="53"/>
      <c r="C592" s="54"/>
      <c r="D592" s="53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8" customHeight="1" x14ac:dyDescent="0.5">
      <c r="A593" s="53"/>
      <c r="B593" s="53"/>
      <c r="C593" s="54"/>
      <c r="D593" s="53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8" customHeight="1" x14ac:dyDescent="0.5">
      <c r="A594" s="53"/>
      <c r="B594" s="53"/>
      <c r="C594" s="54"/>
      <c r="D594" s="53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8" customHeight="1" x14ac:dyDescent="0.5">
      <c r="A595" s="53"/>
      <c r="B595" s="53"/>
      <c r="C595" s="54"/>
      <c r="D595" s="53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8" customHeight="1" x14ac:dyDescent="0.5">
      <c r="A596" s="53"/>
      <c r="B596" s="53"/>
      <c r="C596" s="54"/>
      <c r="D596" s="53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8" customHeight="1" x14ac:dyDescent="0.5">
      <c r="A597" s="53"/>
      <c r="B597" s="53"/>
      <c r="C597" s="54"/>
      <c r="D597" s="53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8" customHeight="1" x14ac:dyDescent="0.5">
      <c r="A598" s="53"/>
      <c r="B598" s="53"/>
      <c r="C598" s="54"/>
      <c r="D598" s="53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8" customHeight="1" x14ac:dyDescent="0.5">
      <c r="A599" s="53"/>
      <c r="B599" s="53"/>
      <c r="C599" s="54"/>
      <c r="D599" s="53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8" customHeight="1" x14ac:dyDescent="0.5">
      <c r="A600" s="53"/>
      <c r="B600" s="53"/>
      <c r="C600" s="54"/>
      <c r="D600" s="53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8" customHeight="1" x14ac:dyDescent="0.5">
      <c r="A601" s="53"/>
      <c r="B601" s="53"/>
      <c r="C601" s="54"/>
      <c r="D601" s="53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8" customHeight="1" x14ac:dyDescent="0.5">
      <c r="A602" s="53"/>
      <c r="B602" s="53"/>
      <c r="C602" s="54"/>
      <c r="D602" s="53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8" customHeight="1" x14ac:dyDescent="0.5">
      <c r="A603" s="53"/>
      <c r="B603" s="53"/>
      <c r="C603" s="54"/>
      <c r="D603" s="53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8" customHeight="1" x14ac:dyDescent="0.5">
      <c r="A604" s="53"/>
      <c r="B604" s="53"/>
      <c r="C604" s="54"/>
      <c r="D604" s="53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8" customHeight="1" x14ac:dyDescent="0.5">
      <c r="A605" s="53"/>
      <c r="B605" s="53"/>
      <c r="C605" s="54"/>
      <c r="D605" s="53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8" customHeight="1" x14ac:dyDescent="0.5">
      <c r="A606" s="53"/>
      <c r="B606" s="53"/>
      <c r="C606" s="54"/>
      <c r="D606" s="53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8" customHeight="1" x14ac:dyDescent="0.5">
      <c r="A607" s="53"/>
      <c r="B607" s="53"/>
      <c r="C607" s="54"/>
      <c r="D607" s="53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8" customHeight="1" x14ac:dyDescent="0.5">
      <c r="A608" s="53"/>
      <c r="B608" s="53"/>
      <c r="C608" s="54"/>
      <c r="D608" s="53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8" customHeight="1" x14ac:dyDescent="0.5">
      <c r="A609" s="53"/>
      <c r="B609" s="53"/>
      <c r="C609" s="54"/>
      <c r="D609" s="53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8" customHeight="1" x14ac:dyDescent="0.5">
      <c r="A610" s="53"/>
      <c r="B610" s="53"/>
      <c r="C610" s="54"/>
      <c r="D610" s="53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8" customHeight="1" x14ac:dyDescent="0.5">
      <c r="A611" s="53"/>
      <c r="B611" s="53"/>
      <c r="C611" s="54"/>
      <c r="D611" s="53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8" customHeight="1" x14ac:dyDescent="0.5">
      <c r="A612" s="53"/>
      <c r="B612" s="53"/>
      <c r="C612" s="54"/>
      <c r="D612" s="53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8" customHeight="1" x14ac:dyDescent="0.5">
      <c r="A613" s="53"/>
      <c r="B613" s="53"/>
      <c r="C613" s="54"/>
      <c r="D613" s="53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8" customHeight="1" x14ac:dyDescent="0.5">
      <c r="A614" s="53"/>
      <c r="B614" s="53"/>
      <c r="C614" s="54"/>
      <c r="D614" s="53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8" customHeight="1" x14ac:dyDescent="0.5">
      <c r="A615" s="53"/>
      <c r="B615" s="53"/>
      <c r="C615" s="54"/>
      <c r="D615" s="53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8" customHeight="1" x14ac:dyDescent="0.5">
      <c r="A616" s="53"/>
      <c r="B616" s="53"/>
      <c r="C616" s="54"/>
      <c r="D616" s="53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8" customHeight="1" x14ac:dyDescent="0.5">
      <c r="A617" s="53"/>
      <c r="B617" s="53"/>
      <c r="C617" s="54"/>
      <c r="D617" s="53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8" customHeight="1" x14ac:dyDescent="0.5">
      <c r="A618" s="53"/>
      <c r="B618" s="53"/>
      <c r="C618" s="54"/>
      <c r="D618" s="53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8" customHeight="1" x14ac:dyDescent="0.5">
      <c r="A619" s="53"/>
      <c r="B619" s="53"/>
      <c r="C619" s="54"/>
      <c r="D619" s="53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8" customHeight="1" x14ac:dyDescent="0.5">
      <c r="A620" s="53"/>
      <c r="B620" s="53"/>
      <c r="C620" s="54"/>
      <c r="D620" s="53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8" customHeight="1" x14ac:dyDescent="0.5">
      <c r="A621" s="53"/>
      <c r="B621" s="53"/>
      <c r="C621" s="54"/>
      <c r="D621" s="53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8" customHeight="1" x14ac:dyDescent="0.5">
      <c r="A622" s="53"/>
      <c r="B622" s="53"/>
      <c r="C622" s="54"/>
      <c r="D622" s="53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8" customHeight="1" x14ac:dyDescent="0.5">
      <c r="A623" s="53"/>
      <c r="B623" s="53"/>
      <c r="C623" s="54"/>
      <c r="D623" s="53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8" customHeight="1" x14ac:dyDescent="0.5">
      <c r="A624" s="53"/>
      <c r="B624" s="53"/>
      <c r="C624" s="54"/>
      <c r="D624" s="53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8" customHeight="1" x14ac:dyDescent="0.5">
      <c r="A625" s="53"/>
      <c r="B625" s="53"/>
      <c r="C625" s="54"/>
      <c r="D625" s="53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8" customHeight="1" x14ac:dyDescent="0.5">
      <c r="A626" s="53"/>
      <c r="B626" s="53"/>
      <c r="C626" s="54"/>
      <c r="D626" s="53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8" customHeight="1" x14ac:dyDescent="0.5">
      <c r="A627" s="53"/>
      <c r="B627" s="53"/>
      <c r="C627" s="54"/>
      <c r="D627" s="53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8" customHeight="1" x14ac:dyDescent="0.5">
      <c r="A628" s="53"/>
      <c r="B628" s="53"/>
      <c r="C628" s="54"/>
      <c r="D628" s="53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8" customHeight="1" x14ac:dyDescent="0.5">
      <c r="A629" s="53"/>
      <c r="B629" s="53"/>
      <c r="C629" s="54"/>
      <c r="D629" s="53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8" customHeight="1" x14ac:dyDescent="0.5">
      <c r="A630" s="53"/>
      <c r="B630" s="53"/>
      <c r="C630" s="54"/>
      <c r="D630" s="53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8" customHeight="1" x14ac:dyDescent="0.5">
      <c r="A631" s="53"/>
      <c r="B631" s="53"/>
      <c r="C631" s="54"/>
      <c r="D631" s="53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8" customHeight="1" x14ac:dyDescent="0.5">
      <c r="A632" s="53"/>
      <c r="B632" s="53"/>
      <c r="C632" s="54"/>
      <c r="D632" s="53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8" customHeight="1" x14ac:dyDescent="0.5">
      <c r="A633" s="53"/>
      <c r="B633" s="53"/>
      <c r="C633" s="54"/>
      <c r="D633" s="53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8" customHeight="1" x14ac:dyDescent="0.5">
      <c r="A634" s="53"/>
      <c r="B634" s="53"/>
      <c r="C634" s="54"/>
      <c r="D634" s="53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8" customHeight="1" x14ac:dyDescent="0.5">
      <c r="A635" s="53"/>
      <c r="B635" s="53"/>
      <c r="C635" s="54"/>
      <c r="D635" s="53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8" customHeight="1" x14ac:dyDescent="0.5">
      <c r="A636" s="53"/>
      <c r="B636" s="53"/>
      <c r="C636" s="54"/>
      <c r="D636" s="53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8" customHeight="1" x14ac:dyDescent="0.5">
      <c r="A637" s="53"/>
      <c r="B637" s="53"/>
      <c r="C637" s="54"/>
      <c r="D637" s="53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8" customHeight="1" x14ac:dyDescent="0.5">
      <c r="A638" s="53"/>
      <c r="B638" s="53"/>
      <c r="C638" s="54"/>
      <c r="D638" s="53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8" customHeight="1" x14ac:dyDescent="0.5">
      <c r="A639" s="53"/>
      <c r="B639" s="53"/>
      <c r="C639" s="54"/>
      <c r="D639" s="53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8" customHeight="1" x14ac:dyDescent="0.5">
      <c r="A640" s="53"/>
      <c r="B640" s="53"/>
      <c r="C640" s="54"/>
      <c r="D640" s="53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8" customHeight="1" x14ac:dyDescent="0.5">
      <c r="A641" s="53"/>
      <c r="B641" s="53"/>
      <c r="C641" s="54"/>
      <c r="D641" s="53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8" customHeight="1" x14ac:dyDescent="0.5">
      <c r="A642" s="53"/>
      <c r="B642" s="53"/>
      <c r="C642" s="54"/>
      <c r="D642" s="53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8" customHeight="1" x14ac:dyDescent="0.5">
      <c r="A643" s="53"/>
      <c r="B643" s="53"/>
      <c r="C643" s="54"/>
      <c r="D643" s="53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8" customHeight="1" x14ac:dyDescent="0.5">
      <c r="A644" s="53"/>
      <c r="B644" s="53"/>
      <c r="C644" s="54"/>
      <c r="D644" s="53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8" customHeight="1" x14ac:dyDescent="0.5">
      <c r="A645" s="53"/>
      <c r="B645" s="53"/>
      <c r="C645" s="54"/>
      <c r="D645" s="53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8" customHeight="1" x14ac:dyDescent="0.5">
      <c r="A646" s="53"/>
      <c r="B646" s="53"/>
      <c r="C646" s="54"/>
      <c r="D646" s="53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8" customHeight="1" x14ac:dyDescent="0.5">
      <c r="A647" s="53"/>
      <c r="B647" s="53"/>
      <c r="C647" s="54"/>
      <c r="D647" s="53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8" customHeight="1" x14ac:dyDescent="0.5">
      <c r="A648" s="53"/>
      <c r="B648" s="53"/>
      <c r="C648" s="54"/>
      <c r="D648" s="53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8" customHeight="1" x14ac:dyDescent="0.5">
      <c r="A649" s="53"/>
      <c r="B649" s="53"/>
      <c r="C649" s="54"/>
      <c r="D649" s="53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8" customHeight="1" x14ac:dyDescent="0.5">
      <c r="A650" s="53"/>
      <c r="B650" s="53"/>
      <c r="C650" s="54"/>
      <c r="D650" s="53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8" customHeight="1" x14ac:dyDescent="0.5">
      <c r="A651" s="53"/>
      <c r="B651" s="53"/>
      <c r="C651" s="54"/>
      <c r="D651" s="53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8" customHeight="1" x14ac:dyDescent="0.5">
      <c r="A652" s="53"/>
      <c r="B652" s="53"/>
      <c r="C652" s="54"/>
      <c r="D652" s="53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8" customHeight="1" x14ac:dyDescent="0.5">
      <c r="A653" s="53"/>
      <c r="B653" s="53"/>
      <c r="C653" s="54"/>
      <c r="D653" s="53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8" customHeight="1" x14ac:dyDescent="0.5">
      <c r="A654" s="53"/>
      <c r="B654" s="53"/>
      <c r="C654" s="54"/>
      <c r="D654" s="53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8" customHeight="1" x14ac:dyDescent="0.5">
      <c r="A655" s="53"/>
      <c r="B655" s="53"/>
      <c r="C655" s="54"/>
      <c r="D655" s="53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8" customHeight="1" x14ac:dyDescent="0.5">
      <c r="A656" s="53"/>
      <c r="B656" s="53"/>
      <c r="C656" s="54"/>
      <c r="D656" s="53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8" customHeight="1" x14ac:dyDescent="0.5">
      <c r="A657" s="53"/>
      <c r="B657" s="53"/>
      <c r="C657" s="54"/>
      <c r="D657" s="53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8" customHeight="1" x14ac:dyDescent="0.5">
      <c r="A658" s="53"/>
      <c r="B658" s="53"/>
      <c r="C658" s="54"/>
      <c r="D658" s="53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8" customHeight="1" x14ac:dyDescent="0.5">
      <c r="A659" s="53"/>
      <c r="B659" s="53"/>
      <c r="C659" s="54"/>
      <c r="D659" s="53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8" customHeight="1" x14ac:dyDescent="0.5">
      <c r="A660" s="53"/>
      <c r="B660" s="53"/>
      <c r="C660" s="54"/>
      <c r="D660" s="53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8" customHeight="1" x14ac:dyDescent="0.5">
      <c r="A661" s="53"/>
      <c r="B661" s="53"/>
      <c r="C661" s="54"/>
      <c r="D661" s="53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8" customHeight="1" x14ac:dyDescent="0.5">
      <c r="A662" s="53"/>
      <c r="B662" s="53"/>
      <c r="C662" s="54"/>
      <c r="D662" s="53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8" customHeight="1" x14ac:dyDescent="0.5">
      <c r="A663" s="53"/>
      <c r="B663" s="53"/>
      <c r="C663" s="54"/>
      <c r="D663" s="53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8" customHeight="1" x14ac:dyDescent="0.5">
      <c r="A664" s="53"/>
      <c r="B664" s="53"/>
      <c r="C664" s="54"/>
      <c r="D664" s="53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8" customHeight="1" x14ac:dyDescent="0.5">
      <c r="A665" s="53"/>
      <c r="B665" s="53"/>
      <c r="C665" s="54"/>
      <c r="D665" s="53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8" customHeight="1" x14ac:dyDescent="0.5">
      <c r="A666" s="53"/>
      <c r="B666" s="53"/>
      <c r="C666" s="54"/>
      <c r="D666" s="53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8" customHeight="1" x14ac:dyDescent="0.5">
      <c r="A667" s="53"/>
      <c r="B667" s="53"/>
      <c r="C667" s="54"/>
      <c r="D667" s="53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8" customHeight="1" x14ac:dyDescent="0.5">
      <c r="A668" s="53"/>
      <c r="B668" s="53"/>
      <c r="C668" s="54"/>
      <c r="D668" s="53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8" customHeight="1" x14ac:dyDescent="0.5">
      <c r="A669" s="53"/>
      <c r="B669" s="53"/>
      <c r="C669" s="54"/>
      <c r="D669" s="53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8" customHeight="1" x14ac:dyDescent="0.5">
      <c r="A670" s="53"/>
      <c r="B670" s="53"/>
      <c r="C670" s="54"/>
      <c r="D670" s="53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8" customHeight="1" x14ac:dyDescent="0.5">
      <c r="A671" s="53"/>
      <c r="B671" s="53"/>
      <c r="C671" s="54"/>
      <c r="D671" s="53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8" customHeight="1" x14ac:dyDescent="0.5">
      <c r="A672" s="53"/>
      <c r="B672" s="53"/>
      <c r="C672" s="54"/>
      <c r="D672" s="53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8" customHeight="1" x14ac:dyDescent="0.5">
      <c r="A673" s="53"/>
      <c r="B673" s="53"/>
      <c r="C673" s="54"/>
      <c r="D673" s="53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8" customHeight="1" x14ac:dyDescent="0.5">
      <c r="A674" s="53"/>
      <c r="B674" s="53"/>
      <c r="C674" s="54"/>
      <c r="D674" s="53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8" customHeight="1" x14ac:dyDescent="0.5">
      <c r="A675" s="53"/>
      <c r="B675" s="53"/>
      <c r="C675" s="54"/>
      <c r="D675" s="53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8" customHeight="1" x14ac:dyDescent="0.5">
      <c r="A676" s="53"/>
      <c r="B676" s="53"/>
      <c r="C676" s="54"/>
      <c r="D676" s="53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8" customHeight="1" x14ac:dyDescent="0.5">
      <c r="A677" s="53"/>
      <c r="B677" s="53"/>
      <c r="C677" s="54"/>
      <c r="D677" s="53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8" customHeight="1" x14ac:dyDescent="0.5">
      <c r="A678" s="53"/>
      <c r="B678" s="53"/>
      <c r="C678" s="54"/>
      <c r="D678" s="53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8" customHeight="1" x14ac:dyDescent="0.5">
      <c r="A679" s="53"/>
      <c r="B679" s="53"/>
      <c r="C679" s="54"/>
      <c r="D679" s="53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8" customHeight="1" x14ac:dyDescent="0.5">
      <c r="A680" s="53"/>
      <c r="B680" s="53"/>
      <c r="C680" s="54"/>
      <c r="D680" s="53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8" customHeight="1" x14ac:dyDescent="0.5">
      <c r="A681" s="53"/>
      <c r="B681" s="53"/>
      <c r="C681" s="54"/>
      <c r="D681" s="53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8" customHeight="1" x14ac:dyDescent="0.5">
      <c r="A682" s="53"/>
      <c r="B682" s="53"/>
      <c r="C682" s="54"/>
      <c r="D682" s="53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8" customHeight="1" x14ac:dyDescent="0.5">
      <c r="A683" s="53"/>
      <c r="B683" s="53"/>
      <c r="C683" s="54"/>
      <c r="D683" s="53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8" customHeight="1" x14ac:dyDescent="0.5">
      <c r="A684" s="53"/>
      <c r="B684" s="53"/>
      <c r="C684" s="54"/>
      <c r="D684" s="53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8" customHeight="1" x14ac:dyDescent="0.5">
      <c r="A685" s="53"/>
      <c r="B685" s="53"/>
      <c r="C685" s="54"/>
      <c r="D685" s="53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8" customHeight="1" x14ac:dyDescent="0.5">
      <c r="A686" s="53"/>
      <c r="B686" s="53"/>
      <c r="C686" s="54"/>
      <c r="D686" s="53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8" customHeight="1" x14ac:dyDescent="0.5">
      <c r="A687" s="53"/>
      <c r="B687" s="53"/>
      <c r="C687" s="54"/>
      <c r="D687" s="53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8" customHeight="1" x14ac:dyDescent="0.5">
      <c r="A688" s="53"/>
      <c r="B688" s="53"/>
      <c r="C688" s="54"/>
      <c r="D688" s="53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8" customHeight="1" x14ac:dyDescent="0.5">
      <c r="A689" s="53"/>
      <c r="B689" s="53"/>
      <c r="C689" s="54"/>
      <c r="D689" s="53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8" customHeight="1" x14ac:dyDescent="0.5">
      <c r="A690" s="53"/>
      <c r="B690" s="53"/>
      <c r="C690" s="54"/>
      <c r="D690" s="53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8" customHeight="1" x14ac:dyDescent="0.5">
      <c r="A691" s="53"/>
      <c r="B691" s="53"/>
      <c r="C691" s="54"/>
      <c r="D691" s="53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8" customHeight="1" x14ac:dyDescent="0.5">
      <c r="A692" s="53"/>
      <c r="B692" s="53"/>
      <c r="C692" s="54"/>
      <c r="D692" s="53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8" customHeight="1" x14ac:dyDescent="0.5">
      <c r="A693" s="53"/>
      <c r="B693" s="53"/>
      <c r="C693" s="54"/>
      <c r="D693" s="53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8" customHeight="1" x14ac:dyDescent="0.5">
      <c r="A694" s="53"/>
      <c r="B694" s="53"/>
      <c r="C694" s="54"/>
      <c r="D694" s="53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8" customHeight="1" x14ac:dyDescent="0.5">
      <c r="A695" s="53"/>
      <c r="B695" s="53"/>
      <c r="C695" s="54"/>
      <c r="D695" s="53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8" customHeight="1" x14ac:dyDescent="0.5">
      <c r="A696" s="53"/>
      <c r="B696" s="53"/>
      <c r="C696" s="54"/>
      <c r="D696" s="53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8" customHeight="1" x14ac:dyDescent="0.5">
      <c r="A697" s="53"/>
      <c r="B697" s="53"/>
      <c r="C697" s="54"/>
      <c r="D697" s="53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8" customHeight="1" x14ac:dyDescent="0.5">
      <c r="A698" s="53"/>
      <c r="B698" s="53"/>
      <c r="C698" s="54"/>
      <c r="D698" s="53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8" customHeight="1" x14ac:dyDescent="0.5">
      <c r="A699" s="53"/>
      <c r="B699" s="53"/>
      <c r="C699" s="54"/>
      <c r="D699" s="53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8" customHeight="1" x14ac:dyDescent="0.5">
      <c r="A700" s="53"/>
      <c r="B700" s="53"/>
      <c r="C700" s="54"/>
      <c r="D700" s="53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8" customHeight="1" x14ac:dyDescent="0.5">
      <c r="A701" s="53"/>
      <c r="B701" s="53"/>
      <c r="C701" s="54"/>
      <c r="D701" s="53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8" customHeight="1" x14ac:dyDescent="0.5">
      <c r="A702" s="53"/>
      <c r="B702" s="53"/>
      <c r="C702" s="54"/>
      <c r="D702" s="53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8" customHeight="1" x14ac:dyDescent="0.5">
      <c r="A703" s="53"/>
      <c r="B703" s="53"/>
      <c r="C703" s="54"/>
      <c r="D703" s="53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8" customHeight="1" x14ac:dyDescent="0.5">
      <c r="A704" s="53"/>
      <c r="B704" s="53"/>
      <c r="C704" s="54"/>
      <c r="D704" s="53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8" customHeight="1" x14ac:dyDescent="0.5">
      <c r="A705" s="53"/>
      <c r="B705" s="53"/>
      <c r="C705" s="54"/>
      <c r="D705" s="53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8" customHeight="1" x14ac:dyDescent="0.5">
      <c r="A706" s="53"/>
      <c r="B706" s="53"/>
      <c r="C706" s="54"/>
      <c r="D706" s="53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8" customHeight="1" x14ac:dyDescent="0.5">
      <c r="A707" s="53"/>
      <c r="B707" s="53"/>
      <c r="C707" s="54"/>
      <c r="D707" s="53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8" customHeight="1" x14ac:dyDescent="0.5">
      <c r="A708" s="53"/>
      <c r="B708" s="53"/>
      <c r="C708" s="54"/>
      <c r="D708" s="53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8" customHeight="1" x14ac:dyDescent="0.5">
      <c r="A709" s="53"/>
      <c r="B709" s="53"/>
      <c r="C709" s="54"/>
      <c r="D709" s="53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8" customHeight="1" x14ac:dyDescent="0.5">
      <c r="A710" s="53"/>
      <c r="B710" s="53"/>
      <c r="C710" s="54"/>
      <c r="D710" s="53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8" customHeight="1" x14ac:dyDescent="0.5">
      <c r="A711" s="53"/>
      <c r="B711" s="53"/>
      <c r="C711" s="54"/>
      <c r="D711" s="53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8" customHeight="1" x14ac:dyDescent="0.5">
      <c r="A712" s="53"/>
      <c r="B712" s="53"/>
      <c r="C712" s="54"/>
      <c r="D712" s="53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8" customHeight="1" x14ac:dyDescent="0.5">
      <c r="A713" s="53"/>
      <c r="B713" s="53"/>
      <c r="C713" s="54"/>
      <c r="D713" s="53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8" customHeight="1" x14ac:dyDescent="0.5">
      <c r="A714" s="53"/>
      <c r="B714" s="53"/>
      <c r="C714" s="54"/>
      <c r="D714" s="53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8" customHeight="1" x14ac:dyDescent="0.5">
      <c r="A715" s="53"/>
      <c r="B715" s="53"/>
      <c r="C715" s="54"/>
      <c r="D715" s="53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8" customHeight="1" x14ac:dyDescent="0.5">
      <c r="A716" s="53"/>
      <c r="B716" s="53"/>
      <c r="C716" s="54"/>
      <c r="D716" s="53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8" customHeight="1" x14ac:dyDescent="0.5">
      <c r="A717" s="53"/>
      <c r="B717" s="53"/>
      <c r="C717" s="54"/>
      <c r="D717" s="53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8" customHeight="1" x14ac:dyDescent="0.5">
      <c r="A718" s="53"/>
      <c r="B718" s="53"/>
      <c r="C718" s="54"/>
      <c r="D718" s="53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8" customHeight="1" x14ac:dyDescent="0.5">
      <c r="A719" s="53"/>
      <c r="B719" s="53"/>
      <c r="C719" s="54"/>
      <c r="D719" s="53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8" customHeight="1" x14ac:dyDescent="0.5">
      <c r="A720" s="53"/>
      <c r="B720" s="53"/>
      <c r="C720" s="54"/>
      <c r="D720" s="53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8" customHeight="1" x14ac:dyDescent="0.5">
      <c r="A721" s="53"/>
      <c r="B721" s="53"/>
      <c r="C721" s="54"/>
      <c r="D721" s="53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8" customHeight="1" x14ac:dyDescent="0.5">
      <c r="A722" s="53"/>
      <c r="B722" s="53"/>
      <c r="C722" s="54"/>
      <c r="D722" s="53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8" customHeight="1" x14ac:dyDescent="0.5">
      <c r="A723" s="53"/>
      <c r="B723" s="53"/>
      <c r="C723" s="54"/>
      <c r="D723" s="53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8" customHeight="1" x14ac:dyDescent="0.5">
      <c r="A724" s="53"/>
      <c r="B724" s="53"/>
      <c r="C724" s="54"/>
      <c r="D724" s="53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8" customHeight="1" x14ac:dyDescent="0.5">
      <c r="A725" s="53"/>
      <c r="B725" s="53"/>
      <c r="C725" s="54"/>
      <c r="D725" s="53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8" customHeight="1" x14ac:dyDescent="0.5">
      <c r="A726" s="53"/>
      <c r="B726" s="53"/>
      <c r="C726" s="54"/>
      <c r="D726" s="53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8" customHeight="1" x14ac:dyDescent="0.5">
      <c r="A727" s="53"/>
      <c r="B727" s="53"/>
      <c r="C727" s="54"/>
      <c r="D727" s="53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8" customHeight="1" x14ac:dyDescent="0.5">
      <c r="A728" s="53"/>
      <c r="B728" s="53"/>
      <c r="C728" s="54"/>
      <c r="D728" s="53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8" customHeight="1" x14ac:dyDescent="0.5">
      <c r="A729" s="53"/>
      <c r="B729" s="53"/>
      <c r="C729" s="54"/>
      <c r="D729" s="53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8" customHeight="1" x14ac:dyDescent="0.5">
      <c r="A730" s="53"/>
      <c r="B730" s="53"/>
      <c r="C730" s="54"/>
      <c r="D730" s="53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8" customHeight="1" x14ac:dyDescent="0.5">
      <c r="A731" s="53"/>
      <c r="B731" s="53"/>
      <c r="C731" s="54"/>
      <c r="D731" s="53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8" customHeight="1" x14ac:dyDescent="0.5">
      <c r="A732" s="53"/>
      <c r="B732" s="53"/>
      <c r="C732" s="54"/>
      <c r="D732" s="53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8" customHeight="1" x14ac:dyDescent="0.5">
      <c r="A733" s="53"/>
      <c r="B733" s="53"/>
      <c r="C733" s="54"/>
      <c r="D733" s="53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8" customHeight="1" x14ac:dyDescent="0.5">
      <c r="A734" s="53"/>
      <c r="B734" s="53"/>
      <c r="C734" s="54"/>
      <c r="D734" s="53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8" customHeight="1" x14ac:dyDescent="0.5">
      <c r="A735" s="53"/>
      <c r="B735" s="53"/>
      <c r="C735" s="54"/>
      <c r="D735" s="53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8" customHeight="1" x14ac:dyDescent="0.5">
      <c r="A736" s="53"/>
      <c r="B736" s="53"/>
      <c r="C736" s="54"/>
      <c r="D736" s="53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8" customHeight="1" x14ac:dyDescent="0.5">
      <c r="A737" s="53"/>
      <c r="B737" s="53"/>
      <c r="C737" s="54"/>
      <c r="D737" s="53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8" customHeight="1" x14ac:dyDescent="0.5">
      <c r="A738" s="53"/>
      <c r="B738" s="53"/>
      <c r="C738" s="54"/>
      <c r="D738" s="53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8" customHeight="1" x14ac:dyDescent="0.5">
      <c r="A739" s="53"/>
      <c r="B739" s="53"/>
      <c r="C739" s="54"/>
      <c r="D739" s="53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8" customHeight="1" x14ac:dyDescent="0.5">
      <c r="A740" s="53"/>
      <c r="B740" s="53"/>
      <c r="C740" s="54"/>
      <c r="D740" s="53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8" customHeight="1" x14ac:dyDescent="0.5">
      <c r="A741" s="53"/>
      <c r="B741" s="53"/>
      <c r="C741" s="54"/>
      <c r="D741" s="53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8" customHeight="1" x14ac:dyDescent="0.5">
      <c r="A742" s="53"/>
      <c r="B742" s="53"/>
      <c r="C742" s="54"/>
      <c r="D742" s="53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8" customHeight="1" x14ac:dyDescent="0.5">
      <c r="A743" s="53"/>
      <c r="B743" s="53"/>
      <c r="C743" s="54"/>
      <c r="D743" s="53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8" customHeight="1" x14ac:dyDescent="0.5">
      <c r="A744" s="53"/>
      <c r="B744" s="53"/>
      <c r="C744" s="54"/>
      <c r="D744" s="53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8" customHeight="1" x14ac:dyDescent="0.5">
      <c r="A745" s="53"/>
      <c r="B745" s="53"/>
      <c r="C745" s="54"/>
      <c r="D745" s="53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8" customHeight="1" x14ac:dyDescent="0.5">
      <c r="A746" s="53"/>
      <c r="B746" s="53"/>
      <c r="C746" s="54"/>
      <c r="D746" s="53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8" customHeight="1" x14ac:dyDescent="0.5">
      <c r="A747" s="53"/>
      <c r="B747" s="53"/>
      <c r="C747" s="54"/>
      <c r="D747" s="53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8" customHeight="1" x14ac:dyDescent="0.5">
      <c r="A748" s="53"/>
      <c r="B748" s="53"/>
      <c r="C748" s="54"/>
      <c r="D748" s="53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8" customHeight="1" x14ac:dyDescent="0.5">
      <c r="A749" s="53"/>
      <c r="B749" s="53"/>
      <c r="C749" s="54"/>
      <c r="D749" s="53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8" customHeight="1" x14ac:dyDescent="0.5">
      <c r="A750" s="53"/>
      <c r="B750" s="53"/>
      <c r="C750" s="54"/>
      <c r="D750" s="53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8" customHeight="1" x14ac:dyDescent="0.5">
      <c r="A751" s="53"/>
      <c r="B751" s="53"/>
      <c r="C751" s="54"/>
      <c r="D751" s="53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8" customHeight="1" x14ac:dyDescent="0.5">
      <c r="A752" s="53"/>
      <c r="B752" s="53"/>
      <c r="C752" s="54"/>
      <c r="D752" s="53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8" customHeight="1" x14ac:dyDescent="0.5">
      <c r="A753" s="53"/>
      <c r="B753" s="53"/>
      <c r="C753" s="54"/>
      <c r="D753" s="53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8" customHeight="1" x14ac:dyDescent="0.5">
      <c r="A754" s="53"/>
      <c r="B754" s="53"/>
      <c r="C754" s="54"/>
      <c r="D754" s="53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8" customHeight="1" x14ac:dyDescent="0.5">
      <c r="A755" s="53"/>
      <c r="B755" s="53"/>
      <c r="C755" s="54"/>
      <c r="D755" s="53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8" customHeight="1" x14ac:dyDescent="0.5">
      <c r="A756" s="53"/>
      <c r="B756" s="53"/>
      <c r="C756" s="54"/>
      <c r="D756" s="53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8" customHeight="1" x14ac:dyDescent="0.5">
      <c r="A757" s="53"/>
      <c r="B757" s="53"/>
      <c r="C757" s="54"/>
      <c r="D757" s="53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8" customHeight="1" x14ac:dyDescent="0.5">
      <c r="A758" s="53"/>
      <c r="B758" s="53"/>
      <c r="C758" s="54"/>
      <c r="D758" s="53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8" customHeight="1" x14ac:dyDescent="0.5">
      <c r="A759" s="53"/>
      <c r="B759" s="53"/>
      <c r="C759" s="54"/>
      <c r="D759" s="53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8" customHeight="1" x14ac:dyDescent="0.5">
      <c r="A760" s="53"/>
      <c r="B760" s="53"/>
      <c r="C760" s="54"/>
      <c r="D760" s="53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8" customHeight="1" x14ac:dyDescent="0.5">
      <c r="A761" s="53"/>
      <c r="B761" s="53"/>
      <c r="C761" s="54"/>
      <c r="D761" s="53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8" customHeight="1" x14ac:dyDescent="0.5">
      <c r="A762" s="53"/>
      <c r="B762" s="53"/>
      <c r="C762" s="54"/>
      <c r="D762" s="53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8" customHeight="1" x14ac:dyDescent="0.5">
      <c r="A763" s="53"/>
      <c r="B763" s="53"/>
      <c r="C763" s="54"/>
      <c r="D763" s="53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8" customHeight="1" x14ac:dyDescent="0.5">
      <c r="A764" s="53"/>
      <c r="B764" s="53"/>
      <c r="C764" s="54"/>
      <c r="D764" s="53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8" customHeight="1" x14ac:dyDescent="0.5">
      <c r="A765" s="53"/>
      <c r="B765" s="53"/>
      <c r="C765" s="54"/>
      <c r="D765" s="53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8" customHeight="1" x14ac:dyDescent="0.5">
      <c r="A766" s="53"/>
      <c r="B766" s="53"/>
      <c r="C766" s="54"/>
      <c r="D766" s="53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8" customHeight="1" x14ac:dyDescent="0.5">
      <c r="A767" s="53"/>
      <c r="B767" s="53"/>
      <c r="C767" s="54"/>
      <c r="D767" s="53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8" customHeight="1" x14ac:dyDescent="0.5">
      <c r="A768" s="53"/>
      <c r="B768" s="53"/>
      <c r="C768" s="54"/>
      <c r="D768" s="53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8" customHeight="1" x14ac:dyDescent="0.5">
      <c r="A769" s="53"/>
      <c r="B769" s="53"/>
      <c r="C769" s="54"/>
      <c r="D769" s="53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8" customHeight="1" x14ac:dyDescent="0.5">
      <c r="A770" s="53"/>
      <c r="B770" s="53"/>
      <c r="C770" s="54"/>
      <c r="D770" s="53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8" customHeight="1" x14ac:dyDescent="0.5">
      <c r="A771" s="53"/>
      <c r="B771" s="53"/>
      <c r="C771" s="54"/>
      <c r="D771" s="53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8" customHeight="1" x14ac:dyDescent="0.5">
      <c r="A772" s="53"/>
      <c r="B772" s="53"/>
      <c r="C772" s="54"/>
      <c r="D772" s="53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8" customHeight="1" x14ac:dyDescent="0.5">
      <c r="A773" s="53"/>
      <c r="B773" s="53"/>
      <c r="C773" s="54"/>
      <c r="D773" s="53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8" customHeight="1" x14ac:dyDescent="0.5">
      <c r="A774" s="53"/>
      <c r="B774" s="53"/>
      <c r="C774" s="54"/>
      <c r="D774" s="53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8" customHeight="1" x14ac:dyDescent="0.5">
      <c r="A775" s="53"/>
      <c r="B775" s="53"/>
      <c r="C775" s="54"/>
      <c r="D775" s="53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8" customHeight="1" x14ac:dyDescent="0.5">
      <c r="A776" s="53"/>
      <c r="B776" s="53"/>
      <c r="C776" s="54"/>
      <c r="D776" s="53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8" customHeight="1" x14ac:dyDescent="0.5">
      <c r="A777" s="53"/>
      <c r="B777" s="53"/>
      <c r="C777" s="54"/>
      <c r="D777" s="53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8" customHeight="1" x14ac:dyDescent="0.5">
      <c r="A778" s="53"/>
      <c r="B778" s="53"/>
      <c r="C778" s="54"/>
      <c r="D778" s="53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8" customHeight="1" x14ac:dyDescent="0.5">
      <c r="A779" s="53"/>
      <c r="B779" s="53"/>
      <c r="C779" s="54"/>
      <c r="D779" s="53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8" customHeight="1" x14ac:dyDescent="0.5">
      <c r="A780" s="53"/>
      <c r="B780" s="53"/>
      <c r="C780" s="54"/>
      <c r="D780" s="53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8" customHeight="1" x14ac:dyDescent="0.5">
      <c r="A781" s="53"/>
      <c r="B781" s="53"/>
      <c r="C781" s="54"/>
      <c r="D781" s="53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8" customHeight="1" x14ac:dyDescent="0.5">
      <c r="A782" s="53"/>
      <c r="B782" s="53"/>
      <c r="C782" s="54"/>
      <c r="D782" s="53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8" customHeight="1" x14ac:dyDescent="0.5">
      <c r="A783" s="53"/>
      <c r="B783" s="53"/>
      <c r="C783" s="54"/>
      <c r="D783" s="53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8" customHeight="1" x14ac:dyDescent="0.5">
      <c r="A784" s="53"/>
      <c r="B784" s="53"/>
      <c r="C784" s="54"/>
      <c r="D784" s="53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8" customHeight="1" x14ac:dyDescent="0.5">
      <c r="A785" s="53"/>
      <c r="B785" s="53"/>
      <c r="C785" s="54"/>
      <c r="D785" s="53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8" customHeight="1" x14ac:dyDescent="0.5">
      <c r="A786" s="53"/>
      <c r="B786" s="53"/>
      <c r="C786" s="54"/>
      <c r="D786" s="53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8" customHeight="1" x14ac:dyDescent="0.5">
      <c r="A787" s="53"/>
      <c r="B787" s="53"/>
      <c r="C787" s="54"/>
      <c r="D787" s="53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8" customHeight="1" x14ac:dyDescent="0.5">
      <c r="A788" s="53"/>
      <c r="B788" s="53"/>
      <c r="C788" s="54"/>
      <c r="D788" s="53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8" customHeight="1" x14ac:dyDescent="0.5">
      <c r="A789" s="53"/>
      <c r="B789" s="53"/>
      <c r="C789" s="54"/>
      <c r="D789" s="53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8" customHeight="1" x14ac:dyDescent="0.5">
      <c r="A790" s="53"/>
      <c r="B790" s="53"/>
      <c r="C790" s="54"/>
      <c r="D790" s="53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8" customHeight="1" x14ac:dyDescent="0.5">
      <c r="A791" s="53"/>
      <c r="B791" s="53"/>
      <c r="C791" s="54"/>
      <c r="D791" s="53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8" customHeight="1" x14ac:dyDescent="0.5">
      <c r="A792" s="53"/>
      <c r="B792" s="53"/>
      <c r="C792" s="54"/>
      <c r="D792" s="53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8" customHeight="1" x14ac:dyDescent="0.5">
      <c r="A793" s="53"/>
      <c r="B793" s="53"/>
      <c r="C793" s="54"/>
      <c r="D793" s="53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8" customHeight="1" x14ac:dyDescent="0.5">
      <c r="A794" s="53"/>
      <c r="B794" s="53"/>
      <c r="C794" s="54"/>
      <c r="D794" s="53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8" customHeight="1" x14ac:dyDescent="0.5">
      <c r="A795" s="53"/>
      <c r="B795" s="53"/>
      <c r="C795" s="54"/>
      <c r="D795" s="53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8" customHeight="1" x14ac:dyDescent="0.5">
      <c r="A796" s="53"/>
      <c r="B796" s="53"/>
      <c r="C796" s="54"/>
      <c r="D796" s="53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8" customHeight="1" x14ac:dyDescent="0.5">
      <c r="A797" s="53"/>
      <c r="B797" s="53"/>
      <c r="C797" s="54"/>
      <c r="D797" s="53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8" customHeight="1" x14ac:dyDescent="0.5">
      <c r="A798" s="53"/>
      <c r="B798" s="53"/>
      <c r="C798" s="54"/>
      <c r="D798" s="53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8" customHeight="1" x14ac:dyDescent="0.5">
      <c r="A799" s="53"/>
      <c r="B799" s="53"/>
      <c r="C799" s="54"/>
      <c r="D799" s="53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8" customHeight="1" x14ac:dyDescent="0.5">
      <c r="A800" s="53"/>
      <c r="B800" s="53"/>
      <c r="C800" s="54"/>
      <c r="D800" s="53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8" customHeight="1" x14ac:dyDescent="0.5">
      <c r="A801" s="53"/>
      <c r="B801" s="53"/>
      <c r="C801" s="54"/>
      <c r="D801" s="53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8" customHeight="1" x14ac:dyDescent="0.5">
      <c r="A802" s="53"/>
      <c r="B802" s="53"/>
      <c r="C802" s="54"/>
      <c r="D802" s="53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8" customHeight="1" x14ac:dyDescent="0.5">
      <c r="A803" s="53"/>
      <c r="B803" s="53"/>
      <c r="C803" s="54"/>
      <c r="D803" s="53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8" customHeight="1" x14ac:dyDescent="0.5">
      <c r="A804" s="53"/>
      <c r="B804" s="53"/>
      <c r="C804" s="54"/>
      <c r="D804" s="53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8" customHeight="1" x14ac:dyDescent="0.5">
      <c r="A805" s="53"/>
      <c r="B805" s="53"/>
      <c r="C805" s="54"/>
      <c r="D805" s="53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8" customHeight="1" x14ac:dyDescent="0.5">
      <c r="A806" s="53"/>
      <c r="B806" s="53"/>
      <c r="C806" s="54"/>
      <c r="D806" s="53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8" customHeight="1" x14ac:dyDescent="0.5">
      <c r="A807" s="53"/>
      <c r="B807" s="53"/>
      <c r="C807" s="54"/>
      <c r="D807" s="53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8" customHeight="1" x14ac:dyDescent="0.5">
      <c r="A808" s="53"/>
      <c r="B808" s="53"/>
      <c r="C808" s="54"/>
      <c r="D808" s="53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8" customHeight="1" x14ac:dyDescent="0.5">
      <c r="A809" s="53"/>
      <c r="B809" s="53"/>
      <c r="C809" s="54"/>
      <c r="D809" s="53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8" customHeight="1" x14ac:dyDescent="0.5">
      <c r="A810" s="53"/>
      <c r="B810" s="53"/>
      <c r="C810" s="54"/>
      <c r="D810" s="53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8" customHeight="1" x14ac:dyDescent="0.5">
      <c r="A811" s="53"/>
      <c r="B811" s="53"/>
      <c r="C811" s="54"/>
      <c r="D811" s="53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8" customHeight="1" x14ac:dyDescent="0.5">
      <c r="A812" s="53"/>
      <c r="B812" s="53"/>
      <c r="C812" s="54"/>
      <c r="D812" s="53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8" customHeight="1" x14ac:dyDescent="0.5">
      <c r="A813" s="53"/>
      <c r="B813" s="53"/>
      <c r="C813" s="54"/>
      <c r="D813" s="53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8" customHeight="1" x14ac:dyDescent="0.5">
      <c r="A814" s="53"/>
      <c r="B814" s="53"/>
      <c r="C814" s="54"/>
      <c r="D814" s="53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8" customHeight="1" x14ac:dyDescent="0.5">
      <c r="A815" s="53"/>
      <c r="B815" s="53"/>
      <c r="C815" s="54"/>
      <c r="D815" s="53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8" customHeight="1" x14ac:dyDescent="0.5">
      <c r="A816" s="53"/>
      <c r="B816" s="53"/>
      <c r="C816" s="54"/>
      <c r="D816" s="53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8" customHeight="1" x14ac:dyDescent="0.5">
      <c r="A817" s="53"/>
      <c r="B817" s="53"/>
      <c r="C817" s="54"/>
      <c r="D817" s="53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8" customHeight="1" x14ac:dyDescent="0.5">
      <c r="A818" s="53"/>
      <c r="B818" s="53"/>
      <c r="C818" s="54"/>
      <c r="D818" s="53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8" customHeight="1" x14ac:dyDescent="0.5">
      <c r="A819" s="53"/>
      <c r="B819" s="53"/>
      <c r="C819" s="54"/>
      <c r="D819" s="53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8" customHeight="1" x14ac:dyDescent="0.5">
      <c r="A820" s="53"/>
      <c r="B820" s="53"/>
      <c r="C820" s="54"/>
      <c r="D820" s="53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8" customHeight="1" x14ac:dyDescent="0.5">
      <c r="A821" s="53"/>
      <c r="B821" s="53"/>
      <c r="C821" s="54"/>
      <c r="D821" s="53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8" customHeight="1" x14ac:dyDescent="0.5">
      <c r="A822" s="53"/>
      <c r="B822" s="53"/>
      <c r="C822" s="54"/>
      <c r="D822" s="53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8" customHeight="1" x14ac:dyDescent="0.5">
      <c r="A823" s="53"/>
      <c r="B823" s="53"/>
      <c r="C823" s="54"/>
      <c r="D823" s="53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8" customHeight="1" x14ac:dyDescent="0.5">
      <c r="A824" s="53"/>
      <c r="B824" s="53"/>
      <c r="C824" s="54"/>
      <c r="D824" s="53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8" customHeight="1" x14ac:dyDescent="0.5">
      <c r="A825" s="53"/>
      <c r="B825" s="53"/>
      <c r="C825" s="54"/>
      <c r="D825" s="53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8" customHeight="1" x14ac:dyDescent="0.5">
      <c r="A826" s="53"/>
      <c r="B826" s="53"/>
      <c r="C826" s="54"/>
      <c r="D826" s="53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8" customHeight="1" x14ac:dyDescent="0.5">
      <c r="A827" s="53"/>
      <c r="B827" s="53"/>
      <c r="C827" s="54"/>
      <c r="D827" s="53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8" customHeight="1" x14ac:dyDescent="0.5">
      <c r="A828" s="53"/>
      <c r="B828" s="53"/>
      <c r="C828" s="54"/>
      <c r="D828" s="53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8" customHeight="1" x14ac:dyDescent="0.5">
      <c r="A829" s="53"/>
      <c r="B829" s="53"/>
      <c r="C829" s="54"/>
      <c r="D829" s="53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8" customHeight="1" x14ac:dyDescent="0.5">
      <c r="A830" s="53"/>
      <c r="B830" s="53"/>
      <c r="C830" s="54"/>
      <c r="D830" s="53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8" customHeight="1" x14ac:dyDescent="0.5">
      <c r="A831" s="53"/>
      <c r="B831" s="53"/>
      <c r="C831" s="54"/>
      <c r="D831" s="53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8" customHeight="1" x14ac:dyDescent="0.5">
      <c r="A832" s="53"/>
      <c r="B832" s="53"/>
      <c r="C832" s="54"/>
      <c r="D832" s="53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8" customHeight="1" x14ac:dyDescent="0.5">
      <c r="A833" s="53"/>
      <c r="B833" s="53"/>
      <c r="C833" s="54"/>
      <c r="D833" s="53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8" customHeight="1" x14ac:dyDescent="0.5">
      <c r="A834" s="53"/>
      <c r="B834" s="53"/>
      <c r="C834" s="54"/>
      <c r="D834" s="53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8" customHeight="1" x14ac:dyDescent="0.5">
      <c r="A835" s="53"/>
      <c r="B835" s="53"/>
      <c r="C835" s="54"/>
      <c r="D835" s="53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8" customHeight="1" x14ac:dyDescent="0.5">
      <c r="A836" s="53"/>
      <c r="B836" s="53"/>
      <c r="C836" s="54"/>
      <c r="D836" s="53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8" customHeight="1" x14ac:dyDescent="0.5">
      <c r="A837" s="53"/>
      <c r="B837" s="53"/>
      <c r="C837" s="54"/>
      <c r="D837" s="53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8" customHeight="1" x14ac:dyDescent="0.5">
      <c r="A838" s="53"/>
      <c r="B838" s="53"/>
      <c r="C838" s="54"/>
      <c r="D838" s="53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8" customHeight="1" x14ac:dyDescent="0.5">
      <c r="A839" s="53"/>
      <c r="B839" s="53"/>
      <c r="C839" s="54"/>
      <c r="D839" s="53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8" customHeight="1" x14ac:dyDescent="0.5">
      <c r="A840" s="53"/>
      <c r="B840" s="53"/>
      <c r="C840" s="54"/>
      <c r="D840" s="53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8" customHeight="1" x14ac:dyDescent="0.5">
      <c r="A841" s="53"/>
      <c r="B841" s="53"/>
      <c r="C841" s="54"/>
      <c r="D841" s="53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8" customHeight="1" x14ac:dyDescent="0.5">
      <c r="A842" s="53"/>
      <c r="B842" s="53"/>
      <c r="C842" s="54"/>
      <c r="D842" s="53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8" customHeight="1" x14ac:dyDescent="0.5">
      <c r="A843" s="53"/>
      <c r="B843" s="53"/>
      <c r="C843" s="54"/>
      <c r="D843" s="53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8" customHeight="1" x14ac:dyDescent="0.5">
      <c r="A844" s="53"/>
      <c r="B844" s="53"/>
      <c r="C844" s="54"/>
      <c r="D844" s="53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8" customHeight="1" x14ac:dyDescent="0.5">
      <c r="A845" s="53"/>
      <c r="B845" s="53"/>
      <c r="C845" s="54"/>
      <c r="D845" s="53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8" customHeight="1" x14ac:dyDescent="0.5">
      <c r="A846" s="53"/>
      <c r="B846" s="53"/>
      <c r="C846" s="54"/>
      <c r="D846" s="53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8" customHeight="1" x14ac:dyDescent="0.5">
      <c r="A847" s="53"/>
      <c r="B847" s="53"/>
      <c r="C847" s="54"/>
      <c r="D847" s="53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8" customHeight="1" x14ac:dyDescent="0.5">
      <c r="A848" s="53"/>
      <c r="B848" s="53"/>
      <c r="C848" s="54"/>
      <c r="D848" s="53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8" customHeight="1" x14ac:dyDescent="0.5">
      <c r="A849" s="53"/>
      <c r="B849" s="53"/>
      <c r="C849" s="54"/>
      <c r="D849" s="53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8" customHeight="1" x14ac:dyDescent="0.5">
      <c r="A850" s="53"/>
      <c r="B850" s="53"/>
      <c r="C850" s="54"/>
      <c r="D850" s="53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8" customHeight="1" x14ac:dyDescent="0.5">
      <c r="A851" s="53"/>
      <c r="B851" s="53"/>
      <c r="C851" s="54"/>
      <c r="D851" s="53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8" customHeight="1" x14ac:dyDescent="0.5">
      <c r="A852" s="53"/>
      <c r="B852" s="53"/>
      <c r="C852" s="54"/>
      <c r="D852" s="53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8" customHeight="1" x14ac:dyDescent="0.5">
      <c r="A853" s="53"/>
      <c r="B853" s="53"/>
      <c r="C853" s="54"/>
      <c r="D853" s="53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8" customHeight="1" x14ac:dyDescent="0.5">
      <c r="A854" s="53"/>
      <c r="B854" s="53"/>
      <c r="C854" s="54"/>
      <c r="D854" s="53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8" customHeight="1" x14ac:dyDescent="0.5">
      <c r="A855" s="53"/>
      <c r="B855" s="53"/>
      <c r="C855" s="54"/>
      <c r="D855" s="53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8" customHeight="1" x14ac:dyDescent="0.5">
      <c r="A856" s="53"/>
      <c r="B856" s="53"/>
      <c r="C856" s="54"/>
      <c r="D856" s="53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8" customHeight="1" x14ac:dyDescent="0.5">
      <c r="A857" s="53"/>
      <c r="B857" s="53"/>
      <c r="C857" s="54"/>
      <c r="D857" s="53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8" customHeight="1" x14ac:dyDescent="0.5">
      <c r="A858" s="53"/>
      <c r="B858" s="53"/>
      <c r="C858" s="54"/>
      <c r="D858" s="53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8" customHeight="1" x14ac:dyDescent="0.5">
      <c r="A859" s="53"/>
      <c r="B859" s="53"/>
      <c r="C859" s="54"/>
      <c r="D859" s="53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8" customHeight="1" x14ac:dyDescent="0.5">
      <c r="A860" s="53"/>
      <c r="B860" s="53"/>
      <c r="C860" s="54"/>
      <c r="D860" s="53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8" customHeight="1" x14ac:dyDescent="0.5">
      <c r="A861" s="53"/>
      <c r="B861" s="53"/>
      <c r="C861" s="54"/>
      <c r="D861" s="53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8" customHeight="1" x14ac:dyDescent="0.5">
      <c r="A862" s="53"/>
      <c r="B862" s="53"/>
      <c r="C862" s="54"/>
      <c r="D862" s="53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8" customHeight="1" x14ac:dyDescent="0.5">
      <c r="A863" s="53"/>
      <c r="B863" s="53"/>
      <c r="C863" s="54"/>
      <c r="D863" s="53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8" customHeight="1" x14ac:dyDescent="0.5">
      <c r="A864" s="53"/>
      <c r="B864" s="53"/>
      <c r="C864" s="54"/>
      <c r="D864" s="53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8" customHeight="1" x14ac:dyDescent="0.5">
      <c r="A865" s="53"/>
      <c r="B865" s="53"/>
      <c r="C865" s="54"/>
      <c r="D865" s="53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8" customHeight="1" x14ac:dyDescent="0.5">
      <c r="A866" s="53"/>
      <c r="B866" s="53"/>
      <c r="C866" s="54"/>
      <c r="D866" s="53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8" customHeight="1" x14ac:dyDescent="0.5">
      <c r="A867" s="53"/>
      <c r="B867" s="53"/>
      <c r="C867" s="54"/>
      <c r="D867" s="53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8" customHeight="1" x14ac:dyDescent="0.5">
      <c r="A868" s="53"/>
      <c r="B868" s="53"/>
      <c r="C868" s="54"/>
      <c r="D868" s="53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8" customHeight="1" x14ac:dyDescent="0.5">
      <c r="A869" s="53"/>
      <c r="B869" s="53"/>
      <c r="C869" s="54"/>
      <c r="D869" s="53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8" customHeight="1" x14ac:dyDescent="0.5">
      <c r="A870" s="53"/>
      <c r="B870" s="53"/>
      <c r="C870" s="54"/>
      <c r="D870" s="53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8" customHeight="1" x14ac:dyDescent="0.5">
      <c r="A871" s="53"/>
      <c r="B871" s="53"/>
      <c r="C871" s="54"/>
      <c r="D871" s="53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8" customHeight="1" x14ac:dyDescent="0.5">
      <c r="A872" s="53"/>
      <c r="B872" s="53"/>
      <c r="C872" s="54"/>
      <c r="D872" s="53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8" customHeight="1" x14ac:dyDescent="0.5">
      <c r="A873" s="53"/>
      <c r="B873" s="53"/>
      <c r="C873" s="54"/>
      <c r="D873" s="53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8" customHeight="1" x14ac:dyDescent="0.5">
      <c r="A874" s="53"/>
      <c r="B874" s="53"/>
      <c r="C874" s="54"/>
      <c r="D874" s="53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8" customHeight="1" x14ac:dyDescent="0.5">
      <c r="A875" s="53"/>
      <c r="B875" s="53"/>
      <c r="C875" s="54"/>
      <c r="D875" s="53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8" customHeight="1" x14ac:dyDescent="0.5">
      <c r="A876" s="53"/>
      <c r="B876" s="53"/>
      <c r="C876" s="54"/>
      <c r="D876" s="53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8" customHeight="1" x14ac:dyDescent="0.5">
      <c r="A877" s="53"/>
      <c r="B877" s="53"/>
      <c r="C877" s="54"/>
      <c r="D877" s="53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8" customHeight="1" x14ac:dyDescent="0.5">
      <c r="A878" s="53"/>
      <c r="B878" s="53"/>
      <c r="C878" s="54"/>
      <c r="D878" s="53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8" customHeight="1" x14ac:dyDescent="0.5">
      <c r="A879" s="53"/>
      <c r="B879" s="53"/>
      <c r="C879" s="54"/>
      <c r="D879" s="53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8" customHeight="1" x14ac:dyDescent="0.5">
      <c r="A880" s="53"/>
      <c r="B880" s="53"/>
      <c r="C880" s="54"/>
      <c r="D880" s="53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8" customHeight="1" x14ac:dyDescent="0.5">
      <c r="A881" s="53"/>
      <c r="B881" s="53"/>
      <c r="C881" s="54"/>
      <c r="D881" s="53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8" customHeight="1" x14ac:dyDescent="0.5">
      <c r="A882" s="53"/>
      <c r="B882" s="53"/>
      <c r="C882" s="54"/>
      <c r="D882" s="53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8" customHeight="1" x14ac:dyDescent="0.5">
      <c r="A883" s="53"/>
      <c r="B883" s="53"/>
      <c r="C883" s="54"/>
      <c r="D883" s="53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8" customHeight="1" x14ac:dyDescent="0.5">
      <c r="A884" s="53"/>
      <c r="B884" s="53"/>
      <c r="C884" s="54"/>
      <c r="D884" s="53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8" customHeight="1" x14ac:dyDescent="0.5">
      <c r="A885" s="53"/>
      <c r="B885" s="53"/>
      <c r="C885" s="54"/>
      <c r="D885" s="53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8" customHeight="1" x14ac:dyDescent="0.5">
      <c r="A886" s="53"/>
      <c r="B886" s="53"/>
      <c r="C886" s="54"/>
      <c r="D886" s="53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8" customHeight="1" x14ac:dyDescent="0.5">
      <c r="A887" s="53"/>
      <c r="B887" s="53"/>
      <c r="C887" s="54"/>
      <c r="D887" s="53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8" customHeight="1" x14ac:dyDescent="0.5">
      <c r="A888" s="53"/>
      <c r="B888" s="53"/>
      <c r="C888" s="54"/>
      <c r="D888" s="53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8" customHeight="1" x14ac:dyDescent="0.5">
      <c r="A889" s="53"/>
      <c r="B889" s="53"/>
      <c r="C889" s="54"/>
      <c r="D889" s="53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8" customHeight="1" x14ac:dyDescent="0.5">
      <c r="A890" s="53"/>
      <c r="B890" s="53"/>
      <c r="C890" s="54"/>
      <c r="D890" s="53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8" customHeight="1" x14ac:dyDescent="0.5">
      <c r="A891" s="53"/>
      <c r="B891" s="53"/>
      <c r="C891" s="54"/>
      <c r="D891" s="53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8" customHeight="1" x14ac:dyDescent="0.5">
      <c r="A892" s="53"/>
      <c r="B892" s="53"/>
      <c r="C892" s="54"/>
      <c r="D892" s="53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8" customHeight="1" x14ac:dyDescent="0.5">
      <c r="A893" s="53"/>
      <c r="B893" s="53"/>
      <c r="C893" s="54"/>
      <c r="D893" s="53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8" customHeight="1" x14ac:dyDescent="0.5">
      <c r="A894" s="53"/>
      <c r="B894" s="53"/>
      <c r="C894" s="54"/>
      <c r="D894" s="53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8" customHeight="1" x14ac:dyDescent="0.5">
      <c r="A895" s="53"/>
      <c r="B895" s="53"/>
      <c r="C895" s="54"/>
      <c r="D895" s="53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8" customHeight="1" x14ac:dyDescent="0.5">
      <c r="A896" s="53"/>
      <c r="B896" s="53"/>
      <c r="C896" s="54"/>
      <c r="D896" s="53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8" customHeight="1" x14ac:dyDescent="0.5">
      <c r="A897" s="53"/>
      <c r="B897" s="53"/>
      <c r="C897" s="54"/>
      <c r="D897" s="53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8" customHeight="1" x14ac:dyDescent="0.5">
      <c r="A898" s="53"/>
      <c r="B898" s="53"/>
      <c r="C898" s="54"/>
      <c r="D898" s="53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8" customHeight="1" x14ac:dyDescent="0.5">
      <c r="A899" s="53"/>
      <c r="B899" s="53"/>
      <c r="C899" s="54"/>
      <c r="D899" s="53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8" customHeight="1" x14ac:dyDescent="0.5">
      <c r="A900" s="53"/>
      <c r="B900" s="53"/>
      <c r="C900" s="54"/>
      <c r="D900" s="53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8" customHeight="1" x14ac:dyDescent="0.5">
      <c r="A901" s="53"/>
      <c r="B901" s="53"/>
      <c r="C901" s="54"/>
      <c r="D901" s="53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8" customHeight="1" x14ac:dyDescent="0.5">
      <c r="A902" s="53"/>
      <c r="B902" s="53"/>
      <c r="C902" s="54"/>
      <c r="D902" s="53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8" customHeight="1" x14ac:dyDescent="0.5">
      <c r="A903" s="53"/>
      <c r="B903" s="53"/>
      <c r="C903" s="54"/>
      <c r="D903" s="53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8" customHeight="1" x14ac:dyDescent="0.5">
      <c r="A904" s="53"/>
      <c r="B904" s="53"/>
      <c r="C904" s="54"/>
      <c r="D904" s="53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8" customHeight="1" x14ac:dyDescent="0.5">
      <c r="A905" s="53"/>
      <c r="B905" s="53"/>
      <c r="C905" s="54"/>
      <c r="D905" s="53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8" customHeight="1" x14ac:dyDescent="0.5">
      <c r="A906" s="53"/>
      <c r="B906" s="53"/>
      <c r="C906" s="54"/>
      <c r="D906" s="53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8" customHeight="1" x14ac:dyDescent="0.5">
      <c r="A907" s="53"/>
      <c r="B907" s="53"/>
      <c r="C907" s="54"/>
      <c r="D907" s="53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8" customHeight="1" x14ac:dyDescent="0.5">
      <c r="A908" s="53"/>
      <c r="B908" s="53"/>
      <c r="C908" s="54"/>
      <c r="D908" s="53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8" customHeight="1" x14ac:dyDescent="0.5">
      <c r="A909" s="53"/>
      <c r="B909" s="53"/>
      <c r="C909" s="54"/>
      <c r="D909" s="53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8" customHeight="1" x14ac:dyDescent="0.5">
      <c r="A910" s="53"/>
      <c r="B910" s="53"/>
      <c r="C910" s="54"/>
      <c r="D910" s="53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8" customHeight="1" x14ac:dyDescent="0.5">
      <c r="A911" s="53"/>
      <c r="B911" s="53"/>
      <c r="C911" s="54"/>
      <c r="D911" s="53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8" customHeight="1" x14ac:dyDescent="0.5">
      <c r="A912" s="53"/>
      <c r="B912" s="53"/>
      <c r="C912" s="54"/>
      <c r="D912" s="53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8" customHeight="1" x14ac:dyDescent="0.5">
      <c r="A913" s="53"/>
      <c r="B913" s="53"/>
      <c r="C913" s="54"/>
      <c r="D913" s="53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8" customHeight="1" x14ac:dyDescent="0.5">
      <c r="A914" s="53"/>
      <c r="B914" s="53"/>
      <c r="C914" s="54"/>
      <c r="D914" s="53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8" customHeight="1" x14ac:dyDescent="0.5">
      <c r="A915" s="53"/>
      <c r="B915" s="53"/>
      <c r="C915" s="54"/>
      <c r="D915" s="53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8" customHeight="1" x14ac:dyDescent="0.5">
      <c r="A916" s="53"/>
      <c r="B916" s="53"/>
      <c r="C916" s="54"/>
      <c r="D916" s="53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8" customHeight="1" x14ac:dyDescent="0.5">
      <c r="A917" s="53"/>
      <c r="B917" s="53"/>
      <c r="C917" s="54"/>
      <c r="D917" s="53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8" customHeight="1" x14ac:dyDescent="0.5">
      <c r="A918" s="53"/>
      <c r="B918" s="53"/>
      <c r="C918" s="54"/>
      <c r="D918" s="53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8" customHeight="1" x14ac:dyDescent="0.5">
      <c r="A919" s="53"/>
      <c r="B919" s="53"/>
      <c r="C919" s="54"/>
      <c r="D919" s="53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8" customHeight="1" x14ac:dyDescent="0.5">
      <c r="A920" s="53"/>
      <c r="B920" s="53"/>
      <c r="C920" s="54"/>
      <c r="D920" s="53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8" customHeight="1" x14ac:dyDescent="0.5">
      <c r="A921" s="53"/>
      <c r="B921" s="53"/>
      <c r="C921" s="54"/>
      <c r="D921" s="53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8" customHeight="1" x14ac:dyDescent="0.5">
      <c r="A922" s="53"/>
      <c r="B922" s="53"/>
      <c r="C922" s="54"/>
      <c r="D922" s="53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8" customHeight="1" x14ac:dyDescent="0.5">
      <c r="A923" s="53"/>
      <c r="B923" s="53"/>
      <c r="C923" s="54"/>
      <c r="D923" s="53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8" customHeight="1" x14ac:dyDescent="0.5">
      <c r="A924" s="53"/>
      <c r="B924" s="53"/>
      <c r="C924" s="54"/>
      <c r="D924" s="53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8" customHeight="1" x14ac:dyDescent="0.5">
      <c r="A925" s="53"/>
      <c r="B925" s="53"/>
      <c r="C925" s="54"/>
      <c r="D925" s="53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8" customHeight="1" x14ac:dyDescent="0.5">
      <c r="A926" s="53"/>
      <c r="B926" s="53"/>
      <c r="C926" s="54"/>
      <c r="D926" s="53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8" customHeight="1" x14ac:dyDescent="0.5">
      <c r="A927" s="53"/>
      <c r="B927" s="53"/>
      <c r="C927" s="54"/>
      <c r="D927" s="53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8" customHeight="1" x14ac:dyDescent="0.5">
      <c r="A928" s="53"/>
      <c r="B928" s="53"/>
      <c r="C928" s="54"/>
      <c r="D928" s="53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8" customHeight="1" x14ac:dyDescent="0.5">
      <c r="A929" s="53"/>
      <c r="B929" s="53"/>
      <c r="C929" s="54"/>
      <c r="D929" s="53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8" customHeight="1" x14ac:dyDescent="0.5">
      <c r="A930" s="53"/>
      <c r="B930" s="53"/>
      <c r="C930" s="54"/>
      <c r="D930" s="53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8" customHeight="1" x14ac:dyDescent="0.5">
      <c r="A931" s="53"/>
      <c r="B931" s="53"/>
      <c r="C931" s="54"/>
      <c r="D931" s="53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8" customHeight="1" x14ac:dyDescent="0.5">
      <c r="A932" s="53"/>
      <c r="B932" s="53"/>
      <c r="C932" s="54"/>
      <c r="D932" s="53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8" customHeight="1" x14ac:dyDescent="0.5">
      <c r="A933" s="53"/>
      <c r="B933" s="53"/>
      <c r="C933" s="54"/>
      <c r="D933" s="53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8" customHeight="1" x14ac:dyDescent="0.5">
      <c r="A934" s="53"/>
      <c r="B934" s="53"/>
      <c r="C934" s="54"/>
      <c r="D934" s="53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8" customHeight="1" x14ac:dyDescent="0.5">
      <c r="A935" s="53"/>
      <c r="B935" s="53"/>
      <c r="C935" s="54"/>
      <c r="D935" s="53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8" customHeight="1" x14ac:dyDescent="0.5">
      <c r="A936" s="53"/>
      <c r="B936" s="53"/>
      <c r="C936" s="54"/>
      <c r="D936" s="53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8" customHeight="1" x14ac:dyDescent="0.5">
      <c r="A937" s="53"/>
      <c r="B937" s="53"/>
      <c r="C937" s="54"/>
      <c r="D937" s="53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8" customHeight="1" x14ac:dyDescent="0.5">
      <c r="A938" s="53"/>
      <c r="B938" s="53"/>
      <c r="C938" s="54"/>
      <c r="D938" s="53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8" customHeight="1" x14ac:dyDescent="0.5">
      <c r="A939" s="53"/>
      <c r="B939" s="53"/>
      <c r="C939" s="54"/>
      <c r="D939" s="53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8" customHeight="1" x14ac:dyDescent="0.5">
      <c r="A940" s="53"/>
      <c r="B940" s="53"/>
      <c r="C940" s="54"/>
      <c r="D940" s="53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8" customHeight="1" x14ac:dyDescent="0.5">
      <c r="A941" s="53"/>
      <c r="B941" s="53"/>
      <c r="C941" s="54"/>
      <c r="D941" s="53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8" customHeight="1" x14ac:dyDescent="0.5">
      <c r="A942" s="53"/>
      <c r="B942" s="53"/>
      <c r="C942" s="54"/>
      <c r="D942" s="53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8" customHeight="1" x14ac:dyDescent="0.5">
      <c r="A943" s="53"/>
      <c r="B943" s="53"/>
      <c r="C943" s="54"/>
      <c r="D943" s="53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8" customHeight="1" x14ac:dyDescent="0.5">
      <c r="A944" s="53"/>
      <c r="B944" s="53"/>
      <c r="C944" s="54"/>
      <c r="D944" s="53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8" customHeight="1" x14ac:dyDescent="0.5">
      <c r="A945" s="53"/>
      <c r="B945" s="53"/>
      <c r="C945" s="54"/>
      <c r="D945" s="53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8" customHeight="1" x14ac:dyDescent="0.5">
      <c r="A946" s="53"/>
      <c r="B946" s="53"/>
      <c r="C946" s="54"/>
      <c r="D946" s="53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8" customHeight="1" x14ac:dyDescent="0.5">
      <c r="A947" s="53"/>
      <c r="B947" s="53"/>
      <c r="C947" s="54"/>
      <c r="D947" s="53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8" customHeight="1" x14ac:dyDescent="0.5">
      <c r="A948" s="53"/>
      <c r="B948" s="53"/>
      <c r="C948" s="54"/>
      <c r="D948" s="53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8" customHeight="1" x14ac:dyDescent="0.5">
      <c r="A949" s="53"/>
      <c r="B949" s="53"/>
      <c r="C949" s="54"/>
      <c r="D949" s="53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8" customHeight="1" x14ac:dyDescent="0.5">
      <c r="A950" s="53"/>
      <c r="B950" s="53"/>
      <c r="C950" s="54"/>
      <c r="D950" s="53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8" customHeight="1" x14ac:dyDescent="0.5">
      <c r="A951" s="53"/>
      <c r="B951" s="53"/>
      <c r="C951" s="54"/>
      <c r="D951" s="53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8" customHeight="1" x14ac:dyDescent="0.5">
      <c r="A952" s="53"/>
      <c r="B952" s="53"/>
      <c r="C952" s="54"/>
      <c r="D952" s="53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8" customHeight="1" x14ac:dyDescent="0.5">
      <c r="A953" s="53"/>
      <c r="B953" s="53"/>
      <c r="C953" s="54"/>
      <c r="D953" s="53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8" customHeight="1" x14ac:dyDescent="0.5">
      <c r="A954" s="53"/>
      <c r="B954" s="53"/>
      <c r="C954" s="54"/>
      <c r="D954" s="53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8" customHeight="1" x14ac:dyDescent="0.5">
      <c r="A955" s="53"/>
      <c r="B955" s="53"/>
      <c r="C955" s="54"/>
      <c r="D955" s="53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8" customHeight="1" x14ac:dyDescent="0.5">
      <c r="A956" s="53"/>
      <c r="B956" s="53"/>
      <c r="C956" s="54"/>
      <c r="D956" s="53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8" customHeight="1" x14ac:dyDescent="0.5">
      <c r="A957" s="53"/>
      <c r="B957" s="53"/>
      <c r="C957" s="54"/>
      <c r="D957" s="53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8" customHeight="1" x14ac:dyDescent="0.5">
      <c r="A958" s="53"/>
      <c r="B958" s="53"/>
      <c r="C958" s="54"/>
      <c r="D958" s="53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8" customHeight="1" x14ac:dyDescent="0.5">
      <c r="A959" s="53"/>
      <c r="B959" s="53"/>
      <c r="C959" s="54"/>
      <c r="D959" s="53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8" customHeight="1" x14ac:dyDescent="0.5">
      <c r="A960" s="53"/>
      <c r="B960" s="53"/>
      <c r="C960" s="54"/>
      <c r="D960" s="53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8" customHeight="1" x14ac:dyDescent="0.5">
      <c r="A961" s="53"/>
      <c r="B961" s="53"/>
      <c r="C961" s="54"/>
      <c r="D961" s="53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8" customHeight="1" x14ac:dyDescent="0.5">
      <c r="A962" s="53"/>
      <c r="B962" s="53"/>
      <c r="C962" s="54"/>
      <c r="D962" s="53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8" customHeight="1" x14ac:dyDescent="0.5">
      <c r="A963" s="53"/>
      <c r="B963" s="53"/>
      <c r="C963" s="54"/>
      <c r="D963" s="53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8" customHeight="1" x14ac:dyDescent="0.5">
      <c r="A964" s="53"/>
      <c r="B964" s="53"/>
      <c r="C964" s="54"/>
      <c r="D964" s="53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8" customHeight="1" x14ac:dyDescent="0.5">
      <c r="A965" s="53"/>
      <c r="B965" s="53"/>
      <c r="C965" s="54"/>
      <c r="D965" s="53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8" customHeight="1" x14ac:dyDescent="0.5">
      <c r="A966" s="53"/>
      <c r="B966" s="53"/>
      <c r="C966" s="54"/>
      <c r="D966" s="53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8" customHeight="1" x14ac:dyDescent="0.5">
      <c r="A967" s="53"/>
      <c r="B967" s="53"/>
      <c r="C967" s="54"/>
      <c r="D967" s="53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8" customHeight="1" x14ac:dyDescent="0.5">
      <c r="A968" s="53"/>
      <c r="B968" s="53"/>
      <c r="C968" s="54"/>
      <c r="D968" s="53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8" customHeight="1" x14ac:dyDescent="0.5">
      <c r="A969" s="53"/>
      <c r="B969" s="53"/>
      <c r="C969" s="54"/>
      <c r="D969" s="53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8" customHeight="1" x14ac:dyDescent="0.5">
      <c r="A970" s="53"/>
      <c r="B970" s="53"/>
      <c r="C970" s="54"/>
      <c r="D970" s="53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8" customHeight="1" x14ac:dyDescent="0.5">
      <c r="A971" s="53"/>
      <c r="B971" s="53"/>
      <c r="C971" s="54"/>
      <c r="D971" s="53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8" customHeight="1" x14ac:dyDescent="0.5">
      <c r="A972" s="53"/>
      <c r="B972" s="53"/>
      <c r="C972" s="54"/>
      <c r="D972" s="53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8" customHeight="1" x14ac:dyDescent="0.5">
      <c r="A973" s="53"/>
      <c r="B973" s="53"/>
      <c r="C973" s="54"/>
      <c r="D973" s="53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8" customHeight="1" x14ac:dyDescent="0.5">
      <c r="A974" s="53"/>
      <c r="B974" s="53"/>
      <c r="C974" s="54"/>
      <c r="D974" s="53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8" customHeight="1" x14ac:dyDescent="0.5">
      <c r="A975" s="53"/>
      <c r="B975" s="53"/>
      <c r="C975" s="54"/>
      <c r="D975" s="53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8" customHeight="1" x14ac:dyDescent="0.5">
      <c r="A976" s="53"/>
      <c r="B976" s="53"/>
      <c r="C976" s="54"/>
      <c r="D976" s="53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8" customHeight="1" x14ac:dyDescent="0.5">
      <c r="A977" s="53"/>
      <c r="B977" s="53"/>
      <c r="C977" s="54"/>
      <c r="D977" s="53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8" customHeight="1" x14ac:dyDescent="0.5">
      <c r="A978" s="53"/>
      <c r="B978" s="53"/>
      <c r="C978" s="54"/>
      <c r="D978" s="53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8" customHeight="1" x14ac:dyDescent="0.5">
      <c r="A979" s="53"/>
      <c r="B979" s="53"/>
      <c r="C979" s="54"/>
      <c r="D979" s="53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8" customHeight="1" x14ac:dyDescent="0.5">
      <c r="A980" s="53"/>
      <c r="B980" s="53"/>
      <c r="C980" s="54"/>
      <c r="D980" s="53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8" customHeight="1" x14ac:dyDescent="0.5">
      <c r="A981" s="53"/>
      <c r="B981" s="53"/>
      <c r="C981" s="54"/>
      <c r="D981" s="53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8" customHeight="1" x14ac:dyDescent="0.5">
      <c r="A982" s="53"/>
      <c r="B982" s="53"/>
      <c r="C982" s="54"/>
      <c r="D982" s="53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8" customHeight="1" x14ac:dyDescent="0.5">
      <c r="A983" s="53"/>
      <c r="B983" s="53"/>
      <c r="C983" s="54"/>
      <c r="D983" s="53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8" customHeight="1" x14ac:dyDescent="0.5">
      <c r="A984" s="53"/>
      <c r="B984" s="53"/>
      <c r="C984" s="54"/>
      <c r="D984" s="53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8" customHeight="1" x14ac:dyDescent="0.5">
      <c r="A985" s="53"/>
      <c r="B985" s="53"/>
      <c r="C985" s="54"/>
      <c r="D985" s="53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8" customHeight="1" x14ac:dyDescent="0.5">
      <c r="A986" s="53"/>
      <c r="B986" s="53"/>
      <c r="C986" s="54"/>
      <c r="D986" s="53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8" customHeight="1" x14ac:dyDescent="0.5">
      <c r="A987" s="53"/>
      <c r="B987" s="53"/>
      <c r="C987" s="54"/>
      <c r="D987" s="53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8" customHeight="1" x14ac:dyDescent="0.5">
      <c r="A988" s="53"/>
      <c r="B988" s="53"/>
      <c r="C988" s="54"/>
      <c r="D988" s="53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8" customHeight="1" x14ac:dyDescent="0.5">
      <c r="A989" s="53"/>
      <c r="B989" s="53"/>
      <c r="C989" s="54"/>
      <c r="D989" s="53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8" customHeight="1" x14ac:dyDescent="0.5">
      <c r="A990" s="53"/>
      <c r="B990" s="53"/>
      <c r="C990" s="54"/>
      <c r="D990" s="53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8" customHeight="1" x14ac:dyDescent="0.5">
      <c r="A991" s="53"/>
      <c r="B991" s="53"/>
      <c r="C991" s="54"/>
      <c r="D991" s="53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8" customHeight="1" x14ac:dyDescent="0.5">
      <c r="A992" s="53"/>
      <c r="B992" s="53"/>
      <c r="C992" s="54"/>
      <c r="D992" s="53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8" customHeight="1" x14ac:dyDescent="0.5">
      <c r="A993" s="53"/>
      <c r="B993" s="53"/>
      <c r="C993" s="54"/>
      <c r="D993" s="53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8" customHeight="1" x14ac:dyDescent="0.5">
      <c r="A994" s="53"/>
      <c r="B994" s="53"/>
      <c r="C994" s="54"/>
      <c r="D994" s="53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8" customHeight="1" x14ac:dyDescent="0.5">
      <c r="A995" s="53"/>
      <c r="B995" s="53"/>
      <c r="C995" s="54"/>
      <c r="D995" s="53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8" customHeight="1" x14ac:dyDescent="0.5">
      <c r="A996" s="53"/>
      <c r="B996" s="53"/>
      <c r="C996" s="54"/>
      <c r="D996" s="53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8" customHeight="1" x14ac:dyDescent="0.5">
      <c r="A997" s="53"/>
      <c r="B997" s="53"/>
      <c r="C997" s="54"/>
      <c r="D997" s="53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8" customHeight="1" x14ac:dyDescent="0.5">
      <c r="A998" s="53"/>
      <c r="B998" s="53"/>
      <c r="C998" s="54"/>
      <c r="D998" s="53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8" customHeight="1" x14ac:dyDescent="0.5">
      <c r="A999" s="53"/>
      <c r="B999" s="53"/>
      <c r="C999" s="54"/>
      <c r="D999" s="53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8" customHeight="1" x14ac:dyDescent="0.5">
      <c r="A1000" s="53"/>
      <c r="B1000" s="53"/>
      <c r="C1000" s="54"/>
      <c r="D1000" s="53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8" customHeight="1" x14ac:dyDescent="0.5">
      <c r="A1001" s="53"/>
      <c r="B1001" s="53"/>
      <c r="C1001" s="54"/>
      <c r="D1001" s="53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1:27" ht="18" customHeight="1" x14ac:dyDescent="0.5">
      <c r="A1002" s="53"/>
      <c r="B1002" s="53"/>
      <c r="C1002" s="54"/>
      <c r="D1002" s="53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</sheetData>
  <mergeCells count="22">
    <mergeCell ref="A21:B21"/>
    <mergeCell ref="A22:B22"/>
    <mergeCell ref="A23:C23"/>
    <mergeCell ref="A25:D32"/>
    <mergeCell ref="A15:B15"/>
    <mergeCell ref="A16:B16"/>
    <mergeCell ref="A17:B17"/>
    <mergeCell ref="A18:B18"/>
    <mergeCell ref="A19:B19"/>
    <mergeCell ref="A20:B20"/>
    <mergeCell ref="A14:B14"/>
    <mergeCell ref="B1:B2"/>
    <mergeCell ref="C1:D1"/>
    <mergeCell ref="C2:D2"/>
    <mergeCell ref="A3:B3"/>
    <mergeCell ref="C7:D7"/>
    <mergeCell ref="A4:D5"/>
    <mergeCell ref="C8:D8"/>
    <mergeCell ref="A10:B10"/>
    <mergeCell ref="A11:B11"/>
    <mergeCell ref="A12:B12"/>
    <mergeCell ref="A13:B13"/>
  </mergeCells>
  <printOptions horizontalCentere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73437-0503-4103-A0A4-8E5CEF24391F}">
  <sheetPr>
    <tabColor theme="7"/>
    <outlinePr summaryBelow="0" summaryRight="0"/>
    <pageSetUpPr fitToPage="1"/>
  </sheetPr>
  <dimension ref="A1:Z1002"/>
  <sheetViews>
    <sheetView workbookViewId="0">
      <selection activeCell="G13" sqref="G13"/>
    </sheetView>
  </sheetViews>
  <sheetFormatPr defaultColWidth="12.5703125" defaultRowHeight="18" customHeight="1" x14ac:dyDescent="0.5"/>
  <cols>
    <col min="1" max="1" width="3.7109375" style="52" customWidth="1"/>
    <col min="2" max="4" width="23.7109375" style="52" customWidth="1"/>
    <col min="5" max="26" width="12.85546875" style="52" customWidth="1"/>
    <col min="27" max="16384" width="12.5703125" style="52"/>
  </cols>
  <sheetData>
    <row r="1" spans="1:26" ht="27.95" customHeight="1" x14ac:dyDescent="0.55000000000000004">
      <c r="A1" s="13"/>
      <c r="B1" s="76"/>
      <c r="C1" s="78" t="s">
        <v>0</v>
      </c>
      <c r="D1" s="10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7.95" customHeight="1" x14ac:dyDescent="0.5">
      <c r="A2" s="27"/>
      <c r="B2" s="77"/>
      <c r="C2" s="80" t="s">
        <v>1</v>
      </c>
      <c r="D2" s="10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 x14ac:dyDescent="0.5">
      <c r="A3" s="82"/>
      <c r="B3" s="83"/>
      <c r="C3" s="67"/>
      <c r="D3" s="2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1" customHeight="1" x14ac:dyDescent="0.5">
      <c r="A4" s="91" t="s">
        <v>51</v>
      </c>
      <c r="B4" s="92"/>
      <c r="C4" s="92"/>
      <c r="D4" s="93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3.1" customHeight="1" x14ac:dyDescent="0.5">
      <c r="A5" s="84"/>
      <c r="B5" s="92"/>
      <c r="C5" s="92"/>
      <c r="D5" s="9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 x14ac:dyDescent="0.5">
      <c r="A6" s="66"/>
      <c r="B6" s="9"/>
      <c r="C6" s="67"/>
      <c r="D6" s="2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 x14ac:dyDescent="0.5">
      <c r="A7" s="10"/>
      <c r="B7" s="11" t="s">
        <v>3</v>
      </c>
      <c r="C7" s="67" t="s">
        <v>42</v>
      </c>
      <c r="D7" s="2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 x14ac:dyDescent="0.5">
      <c r="A8" s="10"/>
      <c r="B8" s="11" t="s">
        <v>5</v>
      </c>
      <c r="C8" s="67" t="s">
        <v>26</v>
      </c>
      <c r="D8" s="2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 x14ac:dyDescent="0.5">
      <c r="A9" s="43"/>
      <c r="B9" s="44"/>
      <c r="C9" s="45"/>
      <c r="D9" s="48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 x14ac:dyDescent="0.5">
      <c r="A10" s="105" t="s">
        <v>7</v>
      </c>
      <c r="B10" s="106"/>
      <c r="C10" s="68" t="s">
        <v>8</v>
      </c>
      <c r="D10" s="60" t="s">
        <v>43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 x14ac:dyDescent="0.5">
      <c r="A11" s="70">
        <v>2565</v>
      </c>
      <c r="B11" s="71"/>
      <c r="C11" s="7" t="s">
        <v>10</v>
      </c>
      <c r="D11" s="16"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 x14ac:dyDescent="0.5">
      <c r="A12" s="70">
        <v>2565</v>
      </c>
      <c r="B12" s="71"/>
      <c r="C12" s="7" t="s">
        <v>11</v>
      </c>
      <c r="D12" s="20">
        <v>40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 x14ac:dyDescent="0.5">
      <c r="A13" s="70">
        <v>2565</v>
      </c>
      <c r="B13" s="71"/>
      <c r="C13" s="7" t="s">
        <v>12</v>
      </c>
      <c r="D13" s="20">
        <v>13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 x14ac:dyDescent="0.5">
      <c r="A14" s="70">
        <v>2566</v>
      </c>
      <c r="B14" s="71"/>
      <c r="C14" s="7" t="s">
        <v>13</v>
      </c>
      <c r="D14" s="20">
        <v>26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 x14ac:dyDescent="0.5">
      <c r="A15" s="70">
        <v>2566</v>
      </c>
      <c r="B15" s="71"/>
      <c r="C15" s="7" t="s">
        <v>14</v>
      </c>
      <c r="D15" s="20">
        <v>3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 x14ac:dyDescent="0.5">
      <c r="A16" s="70">
        <v>2566</v>
      </c>
      <c r="B16" s="71"/>
      <c r="C16" s="7" t="s">
        <v>15</v>
      </c>
      <c r="D16" s="16"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 x14ac:dyDescent="0.5">
      <c r="A17" s="70">
        <v>2566</v>
      </c>
      <c r="B17" s="71"/>
      <c r="C17" s="7" t="s">
        <v>16</v>
      </c>
      <c r="D17" s="16"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 x14ac:dyDescent="0.5">
      <c r="A18" s="70">
        <v>2566</v>
      </c>
      <c r="B18" s="71"/>
      <c r="C18" s="7" t="s">
        <v>17</v>
      </c>
      <c r="D18" s="20">
        <v>26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 x14ac:dyDescent="0.5">
      <c r="A19" s="70">
        <v>2566</v>
      </c>
      <c r="B19" s="71"/>
      <c r="C19" s="7" t="s">
        <v>18</v>
      </c>
      <c r="D19" s="20">
        <v>9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 x14ac:dyDescent="0.5">
      <c r="A20" s="70">
        <v>2566</v>
      </c>
      <c r="B20" s="71"/>
      <c r="C20" s="7" t="s">
        <v>19</v>
      </c>
      <c r="D20" s="20">
        <v>210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 x14ac:dyDescent="0.5">
      <c r="A21" s="70">
        <v>2566</v>
      </c>
      <c r="B21" s="71"/>
      <c r="C21" s="7" t="s">
        <v>20</v>
      </c>
      <c r="D21" s="20">
        <v>20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 x14ac:dyDescent="0.5">
      <c r="A22" s="70">
        <v>2566</v>
      </c>
      <c r="B22" s="71"/>
      <c r="C22" s="7" t="s">
        <v>21</v>
      </c>
      <c r="D22" s="20">
        <v>9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 x14ac:dyDescent="0.5">
      <c r="A23" s="72" t="s">
        <v>22</v>
      </c>
      <c r="B23" s="73"/>
      <c r="C23" s="74"/>
      <c r="D23" s="35">
        <f>SUM(D11:D22)</f>
        <v>356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 x14ac:dyDescent="0.5">
      <c r="A24" s="53"/>
      <c r="B24" s="53"/>
      <c r="C24" s="54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 x14ac:dyDescent="0.5">
      <c r="A25" s="107" t="s">
        <v>44</v>
      </c>
      <c r="B25" s="108"/>
      <c r="C25" s="108"/>
      <c r="D25" s="109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 x14ac:dyDescent="0.5">
      <c r="A26" s="110"/>
      <c r="B26" s="111"/>
      <c r="C26" s="111"/>
      <c r="D26" s="112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 x14ac:dyDescent="0.5">
      <c r="A27" s="110"/>
      <c r="B27" s="111"/>
      <c r="C27" s="111"/>
      <c r="D27" s="112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 x14ac:dyDescent="0.5">
      <c r="A28" s="110"/>
      <c r="B28" s="111"/>
      <c r="C28" s="111"/>
      <c r="D28" s="112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 x14ac:dyDescent="0.5">
      <c r="A29" s="110"/>
      <c r="B29" s="111"/>
      <c r="C29" s="111"/>
      <c r="D29" s="112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 x14ac:dyDescent="0.5">
      <c r="A30" s="113"/>
      <c r="B30" s="114"/>
      <c r="C30" s="114"/>
      <c r="D30" s="115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 x14ac:dyDescent="0.5">
      <c r="A31" s="58"/>
      <c r="B31" s="58"/>
      <c r="C31" s="58"/>
      <c r="D31" s="58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 x14ac:dyDescent="0.5">
      <c r="A32" s="53"/>
      <c r="B32" s="53"/>
      <c r="C32" s="54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 x14ac:dyDescent="0.5">
      <c r="A33" s="53"/>
      <c r="B33" s="53"/>
      <c r="C33" s="54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 x14ac:dyDescent="0.5">
      <c r="A34" s="53"/>
      <c r="B34" s="53"/>
      <c r="C34" s="54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 x14ac:dyDescent="0.5">
      <c r="A35" s="53"/>
      <c r="B35" s="53"/>
      <c r="C35" s="54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 x14ac:dyDescent="0.5">
      <c r="A36" s="53"/>
      <c r="B36" s="53"/>
      <c r="C36" s="54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 x14ac:dyDescent="0.5">
      <c r="A37" s="53"/>
      <c r="B37" s="53"/>
      <c r="C37" s="54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 x14ac:dyDescent="0.5">
      <c r="A38" s="53"/>
      <c r="B38" s="53"/>
      <c r="C38" s="54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 x14ac:dyDescent="0.5">
      <c r="A39" s="53"/>
      <c r="B39" s="53"/>
      <c r="C39" s="54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 x14ac:dyDescent="0.5">
      <c r="A40" s="53"/>
      <c r="B40" s="53"/>
      <c r="C40" s="54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 x14ac:dyDescent="0.5">
      <c r="A41" s="53"/>
      <c r="B41" s="53"/>
      <c r="C41" s="54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 x14ac:dyDescent="0.5">
      <c r="A42" s="53"/>
      <c r="B42" s="53"/>
      <c r="C42" s="54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 x14ac:dyDescent="0.5">
      <c r="A43" s="53"/>
      <c r="B43" s="53"/>
      <c r="C43" s="54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 x14ac:dyDescent="0.5">
      <c r="A44" s="53"/>
      <c r="B44" s="53"/>
      <c r="C44" s="54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 x14ac:dyDescent="0.5">
      <c r="A45" s="53"/>
      <c r="B45" s="53"/>
      <c r="C45" s="54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 x14ac:dyDescent="0.5">
      <c r="A46" s="53"/>
      <c r="B46" s="53"/>
      <c r="C46" s="54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 x14ac:dyDescent="0.5">
      <c r="A47" s="53"/>
      <c r="B47" s="53"/>
      <c r="C47" s="54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 x14ac:dyDescent="0.5">
      <c r="A48" s="53"/>
      <c r="B48" s="53"/>
      <c r="C48" s="54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 x14ac:dyDescent="0.5">
      <c r="A49" s="53"/>
      <c r="B49" s="53"/>
      <c r="C49" s="54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 x14ac:dyDescent="0.5">
      <c r="A50" s="53"/>
      <c r="B50" s="53"/>
      <c r="C50" s="54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 x14ac:dyDescent="0.5">
      <c r="A51" s="53"/>
      <c r="B51" s="53"/>
      <c r="C51" s="54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 x14ac:dyDescent="0.5">
      <c r="A52" s="53"/>
      <c r="B52" s="53"/>
      <c r="C52" s="54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 x14ac:dyDescent="0.5">
      <c r="A53" s="53"/>
      <c r="B53" s="53"/>
      <c r="C53" s="54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 x14ac:dyDescent="0.5">
      <c r="A54" s="53"/>
      <c r="B54" s="53"/>
      <c r="C54" s="54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 x14ac:dyDescent="0.5">
      <c r="A55" s="53"/>
      <c r="B55" s="53"/>
      <c r="C55" s="54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 x14ac:dyDescent="0.5">
      <c r="A56" s="53"/>
      <c r="B56" s="53"/>
      <c r="C56" s="54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 x14ac:dyDescent="0.5">
      <c r="A57" s="53"/>
      <c r="B57" s="53"/>
      <c r="C57" s="54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 x14ac:dyDescent="0.5">
      <c r="A58" s="53"/>
      <c r="B58" s="53"/>
      <c r="C58" s="54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 x14ac:dyDescent="0.5">
      <c r="A59" s="53"/>
      <c r="B59" s="53"/>
      <c r="C59" s="54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 x14ac:dyDescent="0.5">
      <c r="A60" s="53"/>
      <c r="B60" s="53"/>
      <c r="C60" s="54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 x14ac:dyDescent="0.5">
      <c r="A61" s="53"/>
      <c r="B61" s="53"/>
      <c r="C61" s="54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 x14ac:dyDescent="0.5">
      <c r="A62" s="53"/>
      <c r="B62" s="53"/>
      <c r="C62" s="54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 x14ac:dyDescent="0.5">
      <c r="A63" s="53"/>
      <c r="B63" s="53"/>
      <c r="C63" s="54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 x14ac:dyDescent="0.5">
      <c r="A64" s="53"/>
      <c r="B64" s="53"/>
      <c r="C64" s="54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 x14ac:dyDescent="0.5">
      <c r="A65" s="53"/>
      <c r="B65" s="53"/>
      <c r="C65" s="54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 x14ac:dyDescent="0.5">
      <c r="A66" s="53"/>
      <c r="B66" s="53"/>
      <c r="C66" s="54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 x14ac:dyDescent="0.5">
      <c r="A67" s="53"/>
      <c r="B67" s="53"/>
      <c r="C67" s="54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 x14ac:dyDescent="0.5">
      <c r="A68" s="53"/>
      <c r="B68" s="53"/>
      <c r="C68" s="54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 x14ac:dyDescent="0.5">
      <c r="A69" s="53"/>
      <c r="B69" s="53"/>
      <c r="C69" s="54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 x14ac:dyDescent="0.5">
      <c r="A70" s="53"/>
      <c r="B70" s="53"/>
      <c r="C70" s="54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 x14ac:dyDescent="0.5">
      <c r="A71" s="53"/>
      <c r="B71" s="53"/>
      <c r="C71" s="54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 x14ac:dyDescent="0.5">
      <c r="A72" s="53"/>
      <c r="B72" s="53"/>
      <c r="C72" s="54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 x14ac:dyDescent="0.5">
      <c r="A73" s="53"/>
      <c r="B73" s="53"/>
      <c r="C73" s="54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 x14ac:dyDescent="0.5">
      <c r="A74" s="53"/>
      <c r="B74" s="53"/>
      <c r="C74" s="54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 x14ac:dyDescent="0.5">
      <c r="A75" s="53"/>
      <c r="B75" s="53"/>
      <c r="C75" s="54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 x14ac:dyDescent="0.5">
      <c r="A76" s="53"/>
      <c r="B76" s="53"/>
      <c r="C76" s="54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 x14ac:dyDescent="0.5">
      <c r="A77" s="53"/>
      <c r="B77" s="53"/>
      <c r="C77" s="54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 x14ac:dyDescent="0.5">
      <c r="A78" s="53"/>
      <c r="B78" s="53"/>
      <c r="C78" s="54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 x14ac:dyDescent="0.5">
      <c r="A79" s="53"/>
      <c r="B79" s="53"/>
      <c r="C79" s="54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 x14ac:dyDescent="0.5">
      <c r="A80" s="53"/>
      <c r="B80" s="53"/>
      <c r="C80" s="54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 x14ac:dyDescent="0.5">
      <c r="A81" s="53"/>
      <c r="B81" s="53"/>
      <c r="C81" s="54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 x14ac:dyDescent="0.5">
      <c r="A82" s="53"/>
      <c r="B82" s="53"/>
      <c r="C82" s="54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 x14ac:dyDescent="0.5">
      <c r="A83" s="53"/>
      <c r="B83" s="53"/>
      <c r="C83" s="54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 x14ac:dyDescent="0.5">
      <c r="A84" s="53"/>
      <c r="B84" s="53"/>
      <c r="C84" s="54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 x14ac:dyDescent="0.5">
      <c r="A85" s="53"/>
      <c r="B85" s="53"/>
      <c r="C85" s="54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 x14ac:dyDescent="0.5">
      <c r="A86" s="53"/>
      <c r="B86" s="53"/>
      <c r="C86" s="54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 x14ac:dyDescent="0.5">
      <c r="A87" s="53"/>
      <c r="B87" s="53"/>
      <c r="C87" s="54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 x14ac:dyDescent="0.5">
      <c r="A88" s="53"/>
      <c r="B88" s="53"/>
      <c r="C88" s="54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 x14ac:dyDescent="0.5">
      <c r="A89" s="53"/>
      <c r="B89" s="53"/>
      <c r="C89" s="54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 x14ac:dyDescent="0.5">
      <c r="A90" s="53"/>
      <c r="B90" s="53"/>
      <c r="C90" s="54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 x14ac:dyDescent="0.5">
      <c r="A91" s="53"/>
      <c r="B91" s="53"/>
      <c r="C91" s="54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 x14ac:dyDescent="0.5">
      <c r="A92" s="53"/>
      <c r="B92" s="53"/>
      <c r="C92" s="54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 x14ac:dyDescent="0.5">
      <c r="A93" s="53"/>
      <c r="B93" s="53"/>
      <c r="C93" s="54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 x14ac:dyDescent="0.5">
      <c r="A94" s="53"/>
      <c r="B94" s="53"/>
      <c r="C94" s="54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 x14ac:dyDescent="0.5">
      <c r="A95" s="53"/>
      <c r="B95" s="53"/>
      <c r="C95" s="54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 x14ac:dyDescent="0.5">
      <c r="A96" s="53"/>
      <c r="B96" s="53"/>
      <c r="C96" s="54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 x14ac:dyDescent="0.5">
      <c r="A97" s="53"/>
      <c r="B97" s="53"/>
      <c r="C97" s="54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 x14ac:dyDescent="0.5">
      <c r="A98" s="53"/>
      <c r="B98" s="53"/>
      <c r="C98" s="54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 x14ac:dyDescent="0.5">
      <c r="A99" s="53"/>
      <c r="B99" s="53"/>
      <c r="C99" s="54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 x14ac:dyDescent="0.5">
      <c r="A100" s="53"/>
      <c r="B100" s="53"/>
      <c r="C100" s="54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 x14ac:dyDescent="0.5">
      <c r="A101" s="53"/>
      <c r="B101" s="53"/>
      <c r="C101" s="54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 x14ac:dyDescent="0.5">
      <c r="A102" s="53"/>
      <c r="B102" s="53"/>
      <c r="C102" s="54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 x14ac:dyDescent="0.5">
      <c r="A103" s="53"/>
      <c r="B103" s="53"/>
      <c r="C103" s="54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 x14ac:dyDescent="0.5">
      <c r="A104" s="53"/>
      <c r="B104" s="53"/>
      <c r="C104" s="54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 x14ac:dyDescent="0.5">
      <c r="A105" s="53"/>
      <c r="B105" s="53"/>
      <c r="C105" s="54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 x14ac:dyDescent="0.5">
      <c r="A106" s="53"/>
      <c r="B106" s="53"/>
      <c r="C106" s="54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 x14ac:dyDescent="0.5">
      <c r="A107" s="53"/>
      <c r="B107" s="53"/>
      <c r="C107" s="54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 x14ac:dyDescent="0.5">
      <c r="A108" s="53"/>
      <c r="B108" s="53"/>
      <c r="C108" s="54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 x14ac:dyDescent="0.5">
      <c r="A109" s="53"/>
      <c r="B109" s="53"/>
      <c r="C109" s="54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 x14ac:dyDescent="0.5">
      <c r="A110" s="53"/>
      <c r="B110" s="53"/>
      <c r="C110" s="54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 x14ac:dyDescent="0.5">
      <c r="A111" s="53"/>
      <c r="B111" s="53"/>
      <c r="C111" s="54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 x14ac:dyDescent="0.5">
      <c r="A112" s="53"/>
      <c r="B112" s="53"/>
      <c r="C112" s="54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 x14ac:dyDescent="0.5">
      <c r="A113" s="53"/>
      <c r="B113" s="53"/>
      <c r="C113" s="54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 x14ac:dyDescent="0.5">
      <c r="A114" s="53"/>
      <c r="B114" s="53"/>
      <c r="C114" s="54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 x14ac:dyDescent="0.5">
      <c r="A115" s="53"/>
      <c r="B115" s="53"/>
      <c r="C115" s="54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 x14ac:dyDescent="0.5">
      <c r="A116" s="53"/>
      <c r="B116" s="53"/>
      <c r="C116" s="54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 x14ac:dyDescent="0.5">
      <c r="A117" s="53"/>
      <c r="B117" s="53"/>
      <c r="C117" s="54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 x14ac:dyDescent="0.5">
      <c r="A118" s="53"/>
      <c r="B118" s="53"/>
      <c r="C118" s="54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 x14ac:dyDescent="0.5">
      <c r="A119" s="53"/>
      <c r="B119" s="53"/>
      <c r="C119" s="54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 x14ac:dyDescent="0.5">
      <c r="A120" s="53"/>
      <c r="B120" s="53"/>
      <c r="C120" s="54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 x14ac:dyDescent="0.5">
      <c r="A121" s="53"/>
      <c r="B121" s="53"/>
      <c r="C121" s="54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 x14ac:dyDescent="0.5">
      <c r="A122" s="53"/>
      <c r="B122" s="53"/>
      <c r="C122" s="54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 x14ac:dyDescent="0.5">
      <c r="A123" s="53"/>
      <c r="B123" s="53"/>
      <c r="C123" s="54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 x14ac:dyDescent="0.5">
      <c r="A124" s="53"/>
      <c r="B124" s="53"/>
      <c r="C124" s="54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 x14ac:dyDescent="0.5">
      <c r="A125" s="53"/>
      <c r="B125" s="53"/>
      <c r="C125" s="54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 x14ac:dyDescent="0.5">
      <c r="A126" s="53"/>
      <c r="B126" s="53"/>
      <c r="C126" s="54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 x14ac:dyDescent="0.5">
      <c r="A127" s="53"/>
      <c r="B127" s="53"/>
      <c r="C127" s="54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 x14ac:dyDescent="0.5">
      <c r="A128" s="53"/>
      <c r="B128" s="53"/>
      <c r="C128" s="54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 x14ac:dyDescent="0.5">
      <c r="A129" s="53"/>
      <c r="B129" s="53"/>
      <c r="C129" s="54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 x14ac:dyDescent="0.5">
      <c r="A130" s="53"/>
      <c r="B130" s="53"/>
      <c r="C130" s="54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 x14ac:dyDescent="0.5">
      <c r="A131" s="53"/>
      <c r="B131" s="53"/>
      <c r="C131" s="54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 x14ac:dyDescent="0.5">
      <c r="A132" s="53"/>
      <c r="B132" s="53"/>
      <c r="C132" s="54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 x14ac:dyDescent="0.5">
      <c r="A133" s="53"/>
      <c r="B133" s="53"/>
      <c r="C133" s="54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 x14ac:dyDescent="0.5">
      <c r="A134" s="53"/>
      <c r="B134" s="53"/>
      <c r="C134" s="54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 x14ac:dyDescent="0.5">
      <c r="A135" s="53"/>
      <c r="B135" s="53"/>
      <c r="C135" s="54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 x14ac:dyDescent="0.5">
      <c r="A136" s="53"/>
      <c r="B136" s="53"/>
      <c r="C136" s="54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 x14ac:dyDescent="0.5">
      <c r="A137" s="53"/>
      <c r="B137" s="53"/>
      <c r="C137" s="54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 x14ac:dyDescent="0.5">
      <c r="A138" s="53"/>
      <c r="B138" s="53"/>
      <c r="C138" s="54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 x14ac:dyDescent="0.5">
      <c r="A139" s="53"/>
      <c r="B139" s="53"/>
      <c r="C139" s="54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 x14ac:dyDescent="0.5">
      <c r="A140" s="53"/>
      <c r="B140" s="53"/>
      <c r="C140" s="54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 x14ac:dyDescent="0.5">
      <c r="A141" s="53"/>
      <c r="B141" s="53"/>
      <c r="C141" s="54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 x14ac:dyDescent="0.5">
      <c r="A142" s="53"/>
      <c r="B142" s="53"/>
      <c r="C142" s="54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 x14ac:dyDescent="0.5">
      <c r="A143" s="53"/>
      <c r="B143" s="53"/>
      <c r="C143" s="54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 x14ac:dyDescent="0.5">
      <c r="A144" s="53"/>
      <c r="B144" s="53"/>
      <c r="C144" s="5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 x14ac:dyDescent="0.5">
      <c r="A145" s="53"/>
      <c r="B145" s="53"/>
      <c r="C145" s="5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 x14ac:dyDescent="0.5">
      <c r="A146" s="53"/>
      <c r="B146" s="53"/>
      <c r="C146" s="5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 x14ac:dyDescent="0.5">
      <c r="A147" s="53"/>
      <c r="B147" s="53"/>
      <c r="C147" s="5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 x14ac:dyDescent="0.5">
      <c r="A148" s="53"/>
      <c r="B148" s="53"/>
      <c r="C148" s="5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 x14ac:dyDescent="0.5">
      <c r="A149" s="53"/>
      <c r="B149" s="53"/>
      <c r="C149" s="5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 x14ac:dyDescent="0.5">
      <c r="A150" s="53"/>
      <c r="B150" s="53"/>
      <c r="C150" s="5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 x14ac:dyDescent="0.5">
      <c r="A151" s="53"/>
      <c r="B151" s="53"/>
      <c r="C151" s="5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 x14ac:dyDescent="0.5">
      <c r="A152" s="53"/>
      <c r="B152" s="53"/>
      <c r="C152" s="5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 x14ac:dyDescent="0.5">
      <c r="A153" s="53"/>
      <c r="B153" s="53"/>
      <c r="C153" s="5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 x14ac:dyDescent="0.5">
      <c r="A154" s="53"/>
      <c r="B154" s="53"/>
      <c r="C154" s="5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 x14ac:dyDescent="0.5">
      <c r="A155" s="53"/>
      <c r="B155" s="53"/>
      <c r="C155" s="5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 x14ac:dyDescent="0.5">
      <c r="A156" s="53"/>
      <c r="B156" s="53"/>
      <c r="C156" s="5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 x14ac:dyDescent="0.5">
      <c r="A157" s="53"/>
      <c r="B157" s="53"/>
      <c r="C157" s="5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 x14ac:dyDescent="0.5">
      <c r="A158" s="53"/>
      <c r="B158" s="53"/>
      <c r="C158" s="5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 x14ac:dyDescent="0.5">
      <c r="A159" s="53"/>
      <c r="B159" s="53"/>
      <c r="C159" s="5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 x14ac:dyDescent="0.5">
      <c r="A160" s="53"/>
      <c r="B160" s="53"/>
      <c r="C160" s="5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 x14ac:dyDescent="0.5">
      <c r="A161" s="53"/>
      <c r="B161" s="53"/>
      <c r="C161" s="5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 x14ac:dyDescent="0.5">
      <c r="A162" s="53"/>
      <c r="B162" s="53"/>
      <c r="C162" s="5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 x14ac:dyDescent="0.5">
      <c r="A163" s="53"/>
      <c r="B163" s="53"/>
      <c r="C163" s="5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 x14ac:dyDescent="0.5">
      <c r="A164" s="53"/>
      <c r="B164" s="53"/>
      <c r="C164" s="5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 x14ac:dyDescent="0.5">
      <c r="A165" s="53"/>
      <c r="B165" s="53"/>
      <c r="C165" s="5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 x14ac:dyDescent="0.5">
      <c r="A166" s="53"/>
      <c r="B166" s="53"/>
      <c r="C166" s="5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 x14ac:dyDescent="0.5">
      <c r="A167" s="53"/>
      <c r="B167" s="53"/>
      <c r="C167" s="5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 x14ac:dyDescent="0.5">
      <c r="A168" s="53"/>
      <c r="B168" s="53"/>
      <c r="C168" s="5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 x14ac:dyDescent="0.5">
      <c r="A169" s="53"/>
      <c r="B169" s="53"/>
      <c r="C169" s="5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 x14ac:dyDescent="0.5">
      <c r="A170" s="53"/>
      <c r="B170" s="53"/>
      <c r="C170" s="5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 x14ac:dyDescent="0.5">
      <c r="A171" s="53"/>
      <c r="B171" s="53"/>
      <c r="C171" s="5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 x14ac:dyDescent="0.5">
      <c r="A172" s="53"/>
      <c r="B172" s="53"/>
      <c r="C172" s="5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 x14ac:dyDescent="0.5">
      <c r="A173" s="53"/>
      <c r="B173" s="53"/>
      <c r="C173" s="5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 x14ac:dyDescent="0.5">
      <c r="A174" s="53"/>
      <c r="B174" s="53"/>
      <c r="C174" s="5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 x14ac:dyDescent="0.5">
      <c r="A175" s="53"/>
      <c r="B175" s="53"/>
      <c r="C175" s="5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 x14ac:dyDescent="0.5">
      <c r="A176" s="53"/>
      <c r="B176" s="53"/>
      <c r="C176" s="5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 x14ac:dyDescent="0.5">
      <c r="A177" s="53"/>
      <c r="B177" s="53"/>
      <c r="C177" s="5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 x14ac:dyDescent="0.5">
      <c r="A178" s="53"/>
      <c r="B178" s="53"/>
      <c r="C178" s="5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 x14ac:dyDescent="0.5">
      <c r="A179" s="53"/>
      <c r="B179" s="53"/>
      <c r="C179" s="5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 x14ac:dyDescent="0.5">
      <c r="A180" s="53"/>
      <c r="B180" s="53"/>
      <c r="C180" s="5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 x14ac:dyDescent="0.5">
      <c r="A181" s="53"/>
      <c r="B181" s="53"/>
      <c r="C181" s="5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 x14ac:dyDescent="0.5">
      <c r="A182" s="53"/>
      <c r="B182" s="53"/>
      <c r="C182" s="5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 x14ac:dyDescent="0.5">
      <c r="A183" s="53"/>
      <c r="B183" s="53"/>
      <c r="C183" s="5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 x14ac:dyDescent="0.5">
      <c r="A184" s="53"/>
      <c r="B184" s="53"/>
      <c r="C184" s="5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 x14ac:dyDescent="0.5">
      <c r="A185" s="53"/>
      <c r="B185" s="53"/>
      <c r="C185" s="5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 x14ac:dyDescent="0.5">
      <c r="A186" s="53"/>
      <c r="B186" s="53"/>
      <c r="C186" s="5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 x14ac:dyDescent="0.5">
      <c r="A187" s="53"/>
      <c r="B187" s="53"/>
      <c r="C187" s="5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 x14ac:dyDescent="0.5">
      <c r="A188" s="53"/>
      <c r="B188" s="53"/>
      <c r="C188" s="5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 x14ac:dyDescent="0.5">
      <c r="A189" s="53"/>
      <c r="B189" s="53"/>
      <c r="C189" s="5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 x14ac:dyDescent="0.5">
      <c r="A190" s="53"/>
      <c r="B190" s="53"/>
      <c r="C190" s="5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 x14ac:dyDescent="0.5">
      <c r="A191" s="53"/>
      <c r="B191" s="53"/>
      <c r="C191" s="5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 x14ac:dyDescent="0.5">
      <c r="A192" s="53"/>
      <c r="B192" s="53"/>
      <c r="C192" s="5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 x14ac:dyDescent="0.5">
      <c r="A193" s="53"/>
      <c r="B193" s="53"/>
      <c r="C193" s="5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 x14ac:dyDescent="0.5">
      <c r="A194" s="53"/>
      <c r="B194" s="53"/>
      <c r="C194" s="5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 x14ac:dyDescent="0.5">
      <c r="A195" s="53"/>
      <c r="B195" s="53"/>
      <c r="C195" s="5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 x14ac:dyDescent="0.5">
      <c r="A196" s="53"/>
      <c r="B196" s="53"/>
      <c r="C196" s="5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 x14ac:dyDescent="0.5">
      <c r="A197" s="53"/>
      <c r="B197" s="53"/>
      <c r="C197" s="5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 x14ac:dyDescent="0.5">
      <c r="A198" s="53"/>
      <c r="B198" s="53"/>
      <c r="C198" s="5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 x14ac:dyDescent="0.5">
      <c r="A199" s="53"/>
      <c r="B199" s="53"/>
      <c r="C199" s="5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 x14ac:dyDescent="0.5">
      <c r="A200" s="53"/>
      <c r="B200" s="53"/>
      <c r="C200" s="5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 x14ac:dyDescent="0.5">
      <c r="A201" s="53"/>
      <c r="B201" s="53"/>
      <c r="C201" s="5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 x14ac:dyDescent="0.5">
      <c r="A202" s="53"/>
      <c r="B202" s="53"/>
      <c r="C202" s="5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 x14ac:dyDescent="0.5">
      <c r="A203" s="53"/>
      <c r="B203" s="53"/>
      <c r="C203" s="5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 x14ac:dyDescent="0.5">
      <c r="A204" s="53"/>
      <c r="B204" s="53"/>
      <c r="C204" s="5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 x14ac:dyDescent="0.5">
      <c r="A205" s="53"/>
      <c r="B205" s="53"/>
      <c r="C205" s="5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 x14ac:dyDescent="0.5">
      <c r="A206" s="53"/>
      <c r="B206" s="53"/>
      <c r="C206" s="5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 x14ac:dyDescent="0.5">
      <c r="A207" s="53"/>
      <c r="B207" s="53"/>
      <c r="C207" s="5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 x14ac:dyDescent="0.5">
      <c r="A208" s="53"/>
      <c r="B208" s="53"/>
      <c r="C208" s="5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 x14ac:dyDescent="0.5">
      <c r="A209" s="53"/>
      <c r="B209" s="53"/>
      <c r="C209" s="5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 x14ac:dyDescent="0.5">
      <c r="A210" s="53"/>
      <c r="B210" s="53"/>
      <c r="C210" s="5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 x14ac:dyDescent="0.5">
      <c r="A211" s="53"/>
      <c r="B211" s="53"/>
      <c r="C211" s="5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 x14ac:dyDescent="0.5">
      <c r="A212" s="53"/>
      <c r="B212" s="53"/>
      <c r="C212" s="5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 x14ac:dyDescent="0.5">
      <c r="A213" s="53"/>
      <c r="B213" s="53"/>
      <c r="C213" s="5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 x14ac:dyDescent="0.5">
      <c r="A214" s="53"/>
      <c r="B214" s="53"/>
      <c r="C214" s="5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 x14ac:dyDescent="0.5">
      <c r="A215" s="53"/>
      <c r="B215" s="53"/>
      <c r="C215" s="5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 x14ac:dyDescent="0.5">
      <c r="A216" s="53"/>
      <c r="B216" s="53"/>
      <c r="C216" s="5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 x14ac:dyDescent="0.5">
      <c r="A217" s="53"/>
      <c r="B217" s="53"/>
      <c r="C217" s="5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 x14ac:dyDescent="0.5">
      <c r="A218" s="53"/>
      <c r="B218" s="53"/>
      <c r="C218" s="5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 x14ac:dyDescent="0.5">
      <c r="A219" s="53"/>
      <c r="B219" s="53"/>
      <c r="C219" s="5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 x14ac:dyDescent="0.5">
      <c r="A220" s="53"/>
      <c r="B220" s="53"/>
      <c r="C220" s="5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 x14ac:dyDescent="0.5">
      <c r="A221" s="53"/>
      <c r="B221" s="53"/>
      <c r="C221" s="5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 x14ac:dyDescent="0.5">
      <c r="A222" s="53"/>
      <c r="B222" s="53"/>
      <c r="C222" s="5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 x14ac:dyDescent="0.5">
      <c r="A223" s="53"/>
      <c r="B223" s="53"/>
      <c r="C223" s="5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 x14ac:dyDescent="0.5">
      <c r="A224" s="53"/>
      <c r="B224" s="53"/>
      <c r="C224" s="5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 x14ac:dyDescent="0.5">
      <c r="A225" s="53"/>
      <c r="B225" s="53"/>
      <c r="C225" s="5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 x14ac:dyDescent="0.5">
      <c r="A226" s="53"/>
      <c r="B226" s="53"/>
      <c r="C226" s="5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 x14ac:dyDescent="0.5">
      <c r="A227" s="53"/>
      <c r="B227" s="53"/>
      <c r="C227" s="5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 x14ac:dyDescent="0.5">
      <c r="A228" s="53"/>
      <c r="B228" s="53"/>
      <c r="C228" s="5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 x14ac:dyDescent="0.5">
      <c r="A229" s="53"/>
      <c r="B229" s="53"/>
      <c r="C229" s="5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 x14ac:dyDescent="0.5">
      <c r="A230" s="53"/>
      <c r="B230" s="53"/>
      <c r="C230" s="5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 x14ac:dyDescent="0.5">
      <c r="A231" s="53"/>
      <c r="B231" s="53"/>
      <c r="C231" s="5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 x14ac:dyDescent="0.5">
      <c r="A232" s="53"/>
      <c r="B232" s="53"/>
      <c r="C232" s="5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 x14ac:dyDescent="0.5">
      <c r="A233" s="53"/>
      <c r="B233" s="53"/>
      <c r="C233" s="5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 x14ac:dyDescent="0.5">
      <c r="A234" s="53"/>
      <c r="B234" s="53"/>
      <c r="C234" s="5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 x14ac:dyDescent="0.5">
      <c r="A235" s="53"/>
      <c r="B235" s="53"/>
      <c r="C235" s="5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 x14ac:dyDescent="0.5">
      <c r="A236" s="53"/>
      <c r="B236" s="53"/>
      <c r="C236" s="5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 x14ac:dyDescent="0.5">
      <c r="A237" s="53"/>
      <c r="B237" s="53"/>
      <c r="C237" s="5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 x14ac:dyDescent="0.5">
      <c r="A238" s="53"/>
      <c r="B238" s="53"/>
      <c r="C238" s="5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 x14ac:dyDescent="0.5">
      <c r="A239" s="53"/>
      <c r="B239" s="53"/>
      <c r="C239" s="5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 x14ac:dyDescent="0.5">
      <c r="A240" s="53"/>
      <c r="B240" s="53"/>
      <c r="C240" s="5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 x14ac:dyDescent="0.5">
      <c r="A241" s="53"/>
      <c r="B241" s="53"/>
      <c r="C241" s="5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 x14ac:dyDescent="0.5">
      <c r="A242" s="53"/>
      <c r="B242" s="53"/>
      <c r="C242" s="5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 x14ac:dyDescent="0.5">
      <c r="A243" s="53"/>
      <c r="B243" s="53"/>
      <c r="C243" s="5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 x14ac:dyDescent="0.5">
      <c r="A244" s="53"/>
      <c r="B244" s="53"/>
      <c r="C244" s="5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 x14ac:dyDescent="0.5">
      <c r="A245" s="53"/>
      <c r="B245" s="53"/>
      <c r="C245" s="5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 x14ac:dyDescent="0.5">
      <c r="A246" s="53"/>
      <c r="B246" s="53"/>
      <c r="C246" s="5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 x14ac:dyDescent="0.5">
      <c r="A247" s="53"/>
      <c r="B247" s="53"/>
      <c r="C247" s="5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 x14ac:dyDescent="0.5">
      <c r="A248" s="53"/>
      <c r="B248" s="53"/>
      <c r="C248" s="5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 x14ac:dyDescent="0.5">
      <c r="A249" s="53"/>
      <c r="B249" s="53"/>
      <c r="C249" s="5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 x14ac:dyDescent="0.5">
      <c r="A250" s="53"/>
      <c r="B250" s="53"/>
      <c r="C250" s="5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 x14ac:dyDescent="0.5">
      <c r="A251" s="53"/>
      <c r="B251" s="53"/>
      <c r="C251" s="5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 x14ac:dyDescent="0.5">
      <c r="A252" s="53"/>
      <c r="B252" s="53"/>
      <c r="C252" s="5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 x14ac:dyDescent="0.5">
      <c r="A253" s="53"/>
      <c r="B253" s="53"/>
      <c r="C253" s="5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 x14ac:dyDescent="0.5">
      <c r="A254" s="53"/>
      <c r="B254" s="53"/>
      <c r="C254" s="5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 x14ac:dyDescent="0.5">
      <c r="A255" s="53"/>
      <c r="B255" s="53"/>
      <c r="C255" s="5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 x14ac:dyDescent="0.5">
      <c r="A256" s="53"/>
      <c r="B256" s="53"/>
      <c r="C256" s="5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 x14ac:dyDescent="0.5">
      <c r="A257" s="53"/>
      <c r="B257" s="53"/>
      <c r="C257" s="5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 x14ac:dyDescent="0.5">
      <c r="A258" s="53"/>
      <c r="B258" s="53"/>
      <c r="C258" s="5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 x14ac:dyDescent="0.5">
      <c r="A259" s="53"/>
      <c r="B259" s="53"/>
      <c r="C259" s="5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 x14ac:dyDescent="0.5">
      <c r="A260" s="53"/>
      <c r="B260" s="53"/>
      <c r="C260" s="5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 x14ac:dyDescent="0.5">
      <c r="A261" s="53"/>
      <c r="B261" s="53"/>
      <c r="C261" s="5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 x14ac:dyDescent="0.5">
      <c r="A262" s="53"/>
      <c r="B262" s="53"/>
      <c r="C262" s="5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 x14ac:dyDescent="0.5">
      <c r="A263" s="53"/>
      <c r="B263" s="53"/>
      <c r="C263" s="5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 x14ac:dyDescent="0.5">
      <c r="A264" s="53"/>
      <c r="B264" s="53"/>
      <c r="C264" s="5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 x14ac:dyDescent="0.5">
      <c r="A265" s="53"/>
      <c r="B265" s="53"/>
      <c r="C265" s="5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 x14ac:dyDescent="0.5">
      <c r="A266" s="53"/>
      <c r="B266" s="53"/>
      <c r="C266" s="5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 x14ac:dyDescent="0.5">
      <c r="A267" s="53"/>
      <c r="B267" s="53"/>
      <c r="C267" s="5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 x14ac:dyDescent="0.5">
      <c r="A268" s="53"/>
      <c r="B268" s="53"/>
      <c r="C268" s="5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 x14ac:dyDescent="0.5">
      <c r="A269" s="53"/>
      <c r="B269" s="53"/>
      <c r="C269" s="5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 x14ac:dyDescent="0.5">
      <c r="A270" s="53"/>
      <c r="B270" s="53"/>
      <c r="C270" s="5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 x14ac:dyDescent="0.5">
      <c r="A271" s="53"/>
      <c r="B271" s="53"/>
      <c r="C271" s="5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 x14ac:dyDescent="0.5">
      <c r="A272" s="53"/>
      <c r="B272" s="53"/>
      <c r="C272" s="5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 x14ac:dyDescent="0.5">
      <c r="A273" s="53"/>
      <c r="B273" s="53"/>
      <c r="C273" s="5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 x14ac:dyDescent="0.5">
      <c r="A274" s="53"/>
      <c r="B274" s="53"/>
      <c r="C274" s="5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 x14ac:dyDescent="0.5">
      <c r="A275" s="53"/>
      <c r="B275" s="53"/>
      <c r="C275" s="5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 x14ac:dyDescent="0.5">
      <c r="A276" s="53"/>
      <c r="B276" s="53"/>
      <c r="C276" s="5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 x14ac:dyDescent="0.5">
      <c r="A277" s="53"/>
      <c r="B277" s="53"/>
      <c r="C277" s="5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 x14ac:dyDescent="0.5">
      <c r="A278" s="53"/>
      <c r="B278" s="53"/>
      <c r="C278" s="5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 x14ac:dyDescent="0.5">
      <c r="A279" s="53"/>
      <c r="B279" s="53"/>
      <c r="C279" s="5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 x14ac:dyDescent="0.5">
      <c r="A280" s="53"/>
      <c r="B280" s="53"/>
      <c r="C280" s="5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 x14ac:dyDescent="0.5">
      <c r="A281" s="53"/>
      <c r="B281" s="53"/>
      <c r="C281" s="5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 x14ac:dyDescent="0.5">
      <c r="A282" s="53"/>
      <c r="B282" s="53"/>
      <c r="C282" s="5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 x14ac:dyDescent="0.5">
      <c r="A283" s="53"/>
      <c r="B283" s="53"/>
      <c r="C283" s="5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 x14ac:dyDescent="0.5">
      <c r="A284" s="53"/>
      <c r="B284" s="53"/>
      <c r="C284" s="5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 x14ac:dyDescent="0.5">
      <c r="A285" s="53"/>
      <c r="B285" s="53"/>
      <c r="C285" s="5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 x14ac:dyDescent="0.5">
      <c r="A286" s="53"/>
      <c r="B286" s="53"/>
      <c r="C286" s="5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 x14ac:dyDescent="0.5">
      <c r="A287" s="53"/>
      <c r="B287" s="53"/>
      <c r="C287" s="5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 x14ac:dyDescent="0.5">
      <c r="A288" s="53"/>
      <c r="B288" s="53"/>
      <c r="C288" s="5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 x14ac:dyDescent="0.5">
      <c r="A289" s="53"/>
      <c r="B289" s="53"/>
      <c r="C289" s="5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 x14ac:dyDescent="0.5">
      <c r="A290" s="53"/>
      <c r="B290" s="53"/>
      <c r="C290" s="5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 x14ac:dyDescent="0.5">
      <c r="A291" s="53"/>
      <c r="B291" s="53"/>
      <c r="C291" s="5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 x14ac:dyDescent="0.5">
      <c r="A292" s="53"/>
      <c r="B292" s="53"/>
      <c r="C292" s="5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 x14ac:dyDescent="0.5">
      <c r="A293" s="53"/>
      <c r="B293" s="53"/>
      <c r="C293" s="5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 x14ac:dyDescent="0.5">
      <c r="A294" s="53"/>
      <c r="B294" s="53"/>
      <c r="C294" s="5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 x14ac:dyDescent="0.5">
      <c r="A295" s="53"/>
      <c r="B295" s="53"/>
      <c r="C295" s="5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 x14ac:dyDescent="0.5">
      <c r="A296" s="53"/>
      <c r="B296" s="53"/>
      <c r="C296" s="5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 x14ac:dyDescent="0.5">
      <c r="A297" s="53"/>
      <c r="B297" s="53"/>
      <c r="C297" s="5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 x14ac:dyDescent="0.5">
      <c r="A298" s="53"/>
      <c r="B298" s="53"/>
      <c r="C298" s="5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 x14ac:dyDescent="0.5">
      <c r="A299" s="53"/>
      <c r="B299" s="53"/>
      <c r="C299" s="5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 x14ac:dyDescent="0.5">
      <c r="A300" s="53"/>
      <c r="B300" s="53"/>
      <c r="C300" s="5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 x14ac:dyDescent="0.5">
      <c r="A301" s="53"/>
      <c r="B301" s="53"/>
      <c r="C301" s="5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 x14ac:dyDescent="0.5">
      <c r="A302" s="53"/>
      <c r="B302" s="53"/>
      <c r="C302" s="5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 x14ac:dyDescent="0.5">
      <c r="A303" s="53"/>
      <c r="B303" s="53"/>
      <c r="C303" s="5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 x14ac:dyDescent="0.5">
      <c r="A304" s="53"/>
      <c r="B304" s="53"/>
      <c r="C304" s="5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 x14ac:dyDescent="0.5">
      <c r="A305" s="53"/>
      <c r="B305" s="53"/>
      <c r="C305" s="5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 x14ac:dyDescent="0.5">
      <c r="A306" s="53"/>
      <c r="B306" s="53"/>
      <c r="C306" s="5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 x14ac:dyDescent="0.5">
      <c r="A307" s="53"/>
      <c r="B307" s="53"/>
      <c r="C307" s="5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 x14ac:dyDescent="0.5">
      <c r="A308" s="53"/>
      <c r="B308" s="53"/>
      <c r="C308" s="5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 x14ac:dyDescent="0.5">
      <c r="A309" s="53"/>
      <c r="B309" s="53"/>
      <c r="C309" s="5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 x14ac:dyDescent="0.5">
      <c r="A310" s="53"/>
      <c r="B310" s="53"/>
      <c r="C310" s="5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 x14ac:dyDescent="0.5">
      <c r="A311" s="53"/>
      <c r="B311" s="53"/>
      <c r="C311" s="5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 x14ac:dyDescent="0.5">
      <c r="A312" s="53"/>
      <c r="B312" s="53"/>
      <c r="C312" s="5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 x14ac:dyDescent="0.5">
      <c r="A313" s="53"/>
      <c r="B313" s="53"/>
      <c r="C313" s="5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 x14ac:dyDescent="0.5">
      <c r="A314" s="53"/>
      <c r="B314" s="53"/>
      <c r="C314" s="5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 x14ac:dyDescent="0.5">
      <c r="A315" s="53"/>
      <c r="B315" s="53"/>
      <c r="C315" s="5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 x14ac:dyDescent="0.5">
      <c r="A316" s="53"/>
      <c r="B316" s="53"/>
      <c r="C316" s="5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 x14ac:dyDescent="0.5">
      <c r="A317" s="53"/>
      <c r="B317" s="53"/>
      <c r="C317" s="5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 x14ac:dyDescent="0.5">
      <c r="A318" s="53"/>
      <c r="B318" s="53"/>
      <c r="C318" s="5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 x14ac:dyDescent="0.5">
      <c r="A319" s="53"/>
      <c r="B319" s="53"/>
      <c r="C319" s="5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 x14ac:dyDescent="0.5">
      <c r="A320" s="53"/>
      <c r="B320" s="53"/>
      <c r="C320" s="5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 x14ac:dyDescent="0.5">
      <c r="A321" s="53"/>
      <c r="B321" s="53"/>
      <c r="C321" s="5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 x14ac:dyDescent="0.5">
      <c r="A322" s="53"/>
      <c r="B322" s="53"/>
      <c r="C322" s="5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 x14ac:dyDescent="0.5">
      <c r="A323" s="53"/>
      <c r="B323" s="53"/>
      <c r="C323" s="5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 x14ac:dyDescent="0.5">
      <c r="A324" s="53"/>
      <c r="B324" s="53"/>
      <c r="C324" s="5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 x14ac:dyDescent="0.5">
      <c r="A325" s="53"/>
      <c r="B325" s="53"/>
      <c r="C325" s="5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 x14ac:dyDescent="0.5">
      <c r="A326" s="53"/>
      <c r="B326" s="53"/>
      <c r="C326" s="5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 x14ac:dyDescent="0.5">
      <c r="A327" s="53"/>
      <c r="B327" s="53"/>
      <c r="C327" s="5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 x14ac:dyDescent="0.5">
      <c r="A328" s="53"/>
      <c r="B328" s="53"/>
      <c r="C328" s="5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 x14ac:dyDescent="0.5">
      <c r="A329" s="53"/>
      <c r="B329" s="53"/>
      <c r="C329" s="5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 x14ac:dyDescent="0.5">
      <c r="A330" s="53"/>
      <c r="B330" s="53"/>
      <c r="C330" s="5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 x14ac:dyDescent="0.5">
      <c r="A331" s="53"/>
      <c r="B331" s="53"/>
      <c r="C331" s="5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 x14ac:dyDescent="0.5">
      <c r="A332" s="53"/>
      <c r="B332" s="53"/>
      <c r="C332" s="5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 x14ac:dyDescent="0.5">
      <c r="A333" s="53"/>
      <c r="B333" s="53"/>
      <c r="C333" s="5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 x14ac:dyDescent="0.5">
      <c r="A334" s="53"/>
      <c r="B334" s="53"/>
      <c r="C334" s="5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 x14ac:dyDescent="0.5">
      <c r="A335" s="53"/>
      <c r="B335" s="53"/>
      <c r="C335" s="5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 x14ac:dyDescent="0.5">
      <c r="A336" s="53"/>
      <c r="B336" s="53"/>
      <c r="C336" s="5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 x14ac:dyDescent="0.5">
      <c r="A337" s="53"/>
      <c r="B337" s="53"/>
      <c r="C337" s="5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 x14ac:dyDescent="0.5">
      <c r="A338" s="53"/>
      <c r="B338" s="53"/>
      <c r="C338" s="5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 x14ac:dyDescent="0.5">
      <c r="A339" s="53"/>
      <c r="B339" s="53"/>
      <c r="C339" s="5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 x14ac:dyDescent="0.5">
      <c r="A340" s="53"/>
      <c r="B340" s="53"/>
      <c r="C340" s="5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 x14ac:dyDescent="0.5">
      <c r="A341" s="53"/>
      <c r="B341" s="53"/>
      <c r="C341" s="5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 x14ac:dyDescent="0.5">
      <c r="A342" s="53"/>
      <c r="B342" s="53"/>
      <c r="C342" s="54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 x14ac:dyDescent="0.5">
      <c r="A343" s="53"/>
      <c r="B343" s="53"/>
      <c r="C343" s="54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 x14ac:dyDescent="0.5">
      <c r="A344" s="53"/>
      <c r="B344" s="53"/>
      <c r="C344" s="54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 x14ac:dyDescent="0.5">
      <c r="A345" s="53"/>
      <c r="B345" s="53"/>
      <c r="C345" s="54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 x14ac:dyDescent="0.5">
      <c r="A346" s="53"/>
      <c r="B346" s="53"/>
      <c r="C346" s="54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 x14ac:dyDescent="0.5">
      <c r="A347" s="53"/>
      <c r="B347" s="53"/>
      <c r="C347" s="54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 x14ac:dyDescent="0.5">
      <c r="A348" s="53"/>
      <c r="B348" s="53"/>
      <c r="C348" s="54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 x14ac:dyDescent="0.5">
      <c r="A349" s="53"/>
      <c r="B349" s="53"/>
      <c r="C349" s="54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 x14ac:dyDescent="0.5">
      <c r="A350" s="53"/>
      <c r="B350" s="53"/>
      <c r="C350" s="54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 x14ac:dyDescent="0.5">
      <c r="A351" s="53"/>
      <c r="B351" s="53"/>
      <c r="C351" s="54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 x14ac:dyDescent="0.5">
      <c r="A352" s="53"/>
      <c r="B352" s="53"/>
      <c r="C352" s="54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 x14ac:dyDescent="0.5">
      <c r="A353" s="53"/>
      <c r="B353" s="53"/>
      <c r="C353" s="54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 x14ac:dyDescent="0.5">
      <c r="A354" s="53"/>
      <c r="B354" s="53"/>
      <c r="C354" s="54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 x14ac:dyDescent="0.5">
      <c r="A355" s="53"/>
      <c r="B355" s="53"/>
      <c r="C355" s="54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 x14ac:dyDescent="0.5">
      <c r="A356" s="53"/>
      <c r="B356" s="53"/>
      <c r="C356" s="54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 x14ac:dyDescent="0.5">
      <c r="A357" s="53"/>
      <c r="B357" s="53"/>
      <c r="C357" s="54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 x14ac:dyDescent="0.5">
      <c r="A358" s="53"/>
      <c r="B358" s="53"/>
      <c r="C358" s="54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 x14ac:dyDescent="0.5">
      <c r="A359" s="53"/>
      <c r="B359" s="53"/>
      <c r="C359" s="54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 x14ac:dyDescent="0.5">
      <c r="A360" s="53"/>
      <c r="B360" s="53"/>
      <c r="C360" s="54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 x14ac:dyDescent="0.5">
      <c r="A361" s="53"/>
      <c r="B361" s="53"/>
      <c r="C361" s="54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 x14ac:dyDescent="0.5">
      <c r="A362" s="53"/>
      <c r="B362" s="53"/>
      <c r="C362" s="54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 x14ac:dyDescent="0.5">
      <c r="A363" s="53"/>
      <c r="B363" s="53"/>
      <c r="C363" s="54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 x14ac:dyDescent="0.5">
      <c r="A364" s="53"/>
      <c r="B364" s="53"/>
      <c r="C364" s="54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 x14ac:dyDescent="0.5">
      <c r="A365" s="53"/>
      <c r="B365" s="53"/>
      <c r="C365" s="5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 x14ac:dyDescent="0.5">
      <c r="A366" s="53"/>
      <c r="B366" s="53"/>
      <c r="C366" s="5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 x14ac:dyDescent="0.5">
      <c r="A367" s="53"/>
      <c r="B367" s="53"/>
      <c r="C367" s="54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 x14ac:dyDescent="0.5">
      <c r="A368" s="53"/>
      <c r="B368" s="53"/>
      <c r="C368" s="54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 x14ac:dyDescent="0.5">
      <c r="A369" s="53"/>
      <c r="B369" s="53"/>
      <c r="C369" s="54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 x14ac:dyDescent="0.5">
      <c r="A370" s="53"/>
      <c r="B370" s="53"/>
      <c r="C370" s="54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 x14ac:dyDescent="0.5">
      <c r="A371" s="53"/>
      <c r="B371" s="53"/>
      <c r="C371" s="54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 x14ac:dyDescent="0.5">
      <c r="A372" s="53"/>
      <c r="B372" s="53"/>
      <c r="C372" s="54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 x14ac:dyDescent="0.5">
      <c r="A373" s="53"/>
      <c r="B373" s="53"/>
      <c r="C373" s="54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 x14ac:dyDescent="0.5">
      <c r="A374" s="53"/>
      <c r="B374" s="53"/>
      <c r="C374" s="54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 x14ac:dyDescent="0.5">
      <c r="A375" s="53"/>
      <c r="B375" s="53"/>
      <c r="C375" s="54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 x14ac:dyDescent="0.5">
      <c r="A376" s="53"/>
      <c r="B376" s="53"/>
      <c r="C376" s="54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 x14ac:dyDescent="0.5">
      <c r="A377" s="53"/>
      <c r="B377" s="53"/>
      <c r="C377" s="54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 x14ac:dyDescent="0.5">
      <c r="A378" s="53"/>
      <c r="B378" s="53"/>
      <c r="C378" s="54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 x14ac:dyDescent="0.5">
      <c r="A379" s="53"/>
      <c r="B379" s="53"/>
      <c r="C379" s="54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 x14ac:dyDescent="0.5">
      <c r="A380" s="53"/>
      <c r="B380" s="53"/>
      <c r="C380" s="54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 x14ac:dyDescent="0.5">
      <c r="A381" s="53"/>
      <c r="B381" s="53"/>
      <c r="C381" s="54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 x14ac:dyDescent="0.5">
      <c r="A382" s="53"/>
      <c r="B382" s="53"/>
      <c r="C382" s="54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 x14ac:dyDescent="0.5">
      <c r="A383" s="53"/>
      <c r="B383" s="53"/>
      <c r="C383" s="54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 x14ac:dyDescent="0.5">
      <c r="A384" s="53"/>
      <c r="B384" s="53"/>
      <c r="C384" s="54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 x14ac:dyDescent="0.5">
      <c r="A385" s="53"/>
      <c r="B385" s="53"/>
      <c r="C385" s="54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 x14ac:dyDescent="0.5">
      <c r="A386" s="53"/>
      <c r="B386" s="53"/>
      <c r="C386" s="54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 x14ac:dyDescent="0.5">
      <c r="A387" s="53"/>
      <c r="B387" s="53"/>
      <c r="C387" s="54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 x14ac:dyDescent="0.5">
      <c r="A388" s="53"/>
      <c r="B388" s="53"/>
      <c r="C388" s="54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 x14ac:dyDescent="0.5">
      <c r="A389" s="53"/>
      <c r="B389" s="53"/>
      <c r="C389" s="54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 x14ac:dyDescent="0.5">
      <c r="A390" s="53"/>
      <c r="B390" s="53"/>
      <c r="C390" s="54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 x14ac:dyDescent="0.5">
      <c r="A391" s="53"/>
      <c r="B391" s="53"/>
      <c r="C391" s="54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 x14ac:dyDescent="0.5">
      <c r="A392" s="53"/>
      <c r="B392" s="53"/>
      <c r="C392" s="54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 x14ac:dyDescent="0.5">
      <c r="A393" s="53"/>
      <c r="B393" s="53"/>
      <c r="C393" s="5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 x14ac:dyDescent="0.5">
      <c r="A394" s="53"/>
      <c r="B394" s="53"/>
      <c r="C394" s="5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 x14ac:dyDescent="0.5">
      <c r="A395" s="53"/>
      <c r="B395" s="53"/>
      <c r="C395" s="54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 x14ac:dyDescent="0.5">
      <c r="A396" s="53"/>
      <c r="B396" s="53"/>
      <c r="C396" s="54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 x14ac:dyDescent="0.5">
      <c r="A397" s="53"/>
      <c r="B397" s="53"/>
      <c r="C397" s="54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 x14ac:dyDescent="0.5">
      <c r="A398" s="53"/>
      <c r="B398" s="53"/>
      <c r="C398" s="54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 x14ac:dyDescent="0.5">
      <c r="A399" s="53"/>
      <c r="B399" s="53"/>
      <c r="C399" s="54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 x14ac:dyDescent="0.5">
      <c r="A400" s="53"/>
      <c r="B400" s="53"/>
      <c r="C400" s="54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 x14ac:dyDescent="0.5">
      <c r="A401" s="53"/>
      <c r="B401" s="53"/>
      <c r="C401" s="54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 x14ac:dyDescent="0.5">
      <c r="A402" s="53"/>
      <c r="B402" s="53"/>
      <c r="C402" s="5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 x14ac:dyDescent="0.5">
      <c r="A403" s="53"/>
      <c r="B403" s="53"/>
      <c r="C403" s="5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 x14ac:dyDescent="0.5">
      <c r="A404" s="53"/>
      <c r="B404" s="53"/>
      <c r="C404" s="54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 x14ac:dyDescent="0.5">
      <c r="A405" s="53"/>
      <c r="B405" s="53"/>
      <c r="C405" s="54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 x14ac:dyDescent="0.5">
      <c r="A406" s="53"/>
      <c r="B406" s="53"/>
      <c r="C406" s="54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 x14ac:dyDescent="0.5">
      <c r="A407" s="53"/>
      <c r="B407" s="53"/>
      <c r="C407" s="54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 x14ac:dyDescent="0.5">
      <c r="A408" s="53"/>
      <c r="B408" s="53"/>
      <c r="C408" s="54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 x14ac:dyDescent="0.5">
      <c r="A409" s="53"/>
      <c r="B409" s="53"/>
      <c r="C409" s="5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 x14ac:dyDescent="0.5">
      <c r="A410" s="53"/>
      <c r="B410" s="53"/>
      <c r="C410" s="5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 x14ac:dyDescent="0.5">
      <c r="A411" s="53"/>
      <c r="B411" s="53"/>
      <c r="C411" s="54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 x14ac:dyDescent="0.5">
      <c r="A412" s="53"/>
      <c r="B412" s="53"/>
      <c r="C412" s="54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 x14ac:dyDescent="0.5">
      <c r="A413" s="53"/>
      <c r="B413" s="53"/>
      <c r="C413" s="5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 x14ac:dyDescent="0.5">
      <c r="A414" s="53"/>
      <c r="B414" s="53"/>
      <c r="C414" s="5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 x14ac:dyDescent="0.5">
      <c r="A415" s="53"/>
      <c r="B415" s="53"/>
      <c r="C415" s="54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 x14ac:dyDescent="0.5">
      <c r="A416" s="53"/>
      <c r="B416" s="53"/>
      <c r="C416" s="54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 x14ac:dyDescent="0.5">
      <c r="A417" s="53"/>
      <c r="B417" s="53"/>
      <c r="C417" s="5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 x14ac:dyDescent="0.5">
      <c r="A418" s="53"/>
      <c r="B418" s="53"/>
      <c r="C418" s="5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 x14ac:dyDescent="0.5">
      <c r="A419" s="53"/>
      <c r="B419" s="53"/>
      <c r="C419" s="54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 x14ac:dyDescent="0.5">
      <c r="A420" s="53"/>
      <c r="B420" s="53"/>
      <c r="C420" s="54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 x14ac:dyDescent="0.5">
      <c r="A421" s="53"/>
      <c r="B421" s="53"/>
      <c r="C421" s="5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 x14ac:dyDescent="0.5">
      <c r="A422" s="53"/>
      <c r="B422" s="53"/>
      <c r="C422" s="5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 x14ac:dyDescent="0.5">
      <c r="A423" s="53"/>
      <c r="B423" s="53"/>
      <c r="C423" s="54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 x14ac:dyDescent="0.5">
      <c r="A424" s="53"/>
      <c r="B424" s="53"/>
      <c r="C424" s="54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 x14ac:dyDescent="0.5">
      <c r="A425" s="53"/>
      <c r="B425" s="53"/>
      <c r="C425" s="54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 x14ac:dyDescent="0.5">
      <c r="A426" s="53"/>
      <c r="B426" s="53"/>
      <c r="C426" s="54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 x14ac:dyDescent="0.5">
      <c r="A427" s="53"/>
      <c r="B427" s="53"/>
      <c r="C427" s="54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 x14ac:dyDescent="0.5">
      <c r="A428" s="53"/>
      <c r="B428" s="53"/>
      <c r="C428" s="54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 x14ac:dyDescent="0.5">
      <c r="A429" s="53"/>
      <c r="B429" s="53"/>
      <c r="C429" s="54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 x14ac:dyDescent="0.5">
      <c r="A430" s="53"/>
      <c r="B430" s="53"/>
      <c r="C430" s="54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 x14ac:dyDescent="0.5">
      <c r="A431" s="53"/>
      <c r="B431" s="53"/>
      <c r="C431" s="54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 x14ac:dyDescent="0.5">
      <c r="A432" s="53"/>
      <c r="B432" s="53"/>
      <c r="C432" s="54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 x14ac:dyDescent="0.5">
      <c r="A433" s="53"/>
      <c r="B433" s="53"/>
      <c r="C433" s="54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 x14ac:dyDescent="0.5">
      <c r="A434" s="53"/>
      <c r="B434" s="53"/>
      <c r="C434" s="54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 x14ac:dyDescent="0.5">
      <c r="A435" s="53"/>
      <c r="B435" s="53"/>
      <c r="C435" s="54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 x14ac:dyDescent="0.5">
      <c r="A436" s="53"/>
      <c r="B436" s="53"/>
      <c r="C436" s="54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 x14ac:dyDescent="0.5">
      <c r="A437" s="53"/>
      <c r="B437" s="53"/>
      <c r="C437" s="5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 x14ac:dyDescent="0.5">
      <c r="A438" s="53"/>
      <c r="B438" s="53"/>
      <c r="C438" s="5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 x14ac:dyDescent="0.5">
      <c r="A439" s="53"/>
      <c r="B439" s="53"/>
      <c r="C439" s="54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 x14ac:dyDescent="0.5">
      <c r="A440" s="53"/>
      <c r="B440" s="53"/>
      <c r="C440" s="54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 x14ac:dyDescent="0.5">
      <c r="A441" s="53"/>
      <c r="B441" s="53"/>
      <c r="C441" s="5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 x14ac:dyDescent="0.5">
      <c r="A442" s="53"/>
      <c r="B442" s="53"/>
      <c r="C442" s="5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 x14ac:dyDescent="0.5">
      <c r="A443" s="53"/>
      <c r="B443" s="53"/>
      <c r="C443" s="54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 x14ac:dyDescent="0.5">
      <c r="A444" s="53"/>
      <c r="B444" s="53"/>
      <c r="C444" s="54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 x14ac:dyDescent="0.5">
      <c r="A445" s="53"/>
      <c r="B445" s="53"/>
      <c r="C445" s="54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 x14ac:dyDescent="0.5">
      <c r="A446" s="53"/>
      <c r="B446" s="53"/>
      <c r="C446" s="54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 x14ac:dyDescent="0.5">
      <c r="A447" s="53"/>
      <c r="B447" s="53"/>
      <c r="C447" s="54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 x14ac:dyDescent="0.5">
      <c r="A448" s="53"/>
      <c r="B448" s="53"/>
      <c r="C448" s="54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 x14ac:dyDescent="0.5">
      <c r="A449" s="53"/>
      <c r="B449" s="53"/>
      <c r="C449" s="5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 x14ac:dyDescent="0.5">
      <c r="A450" s="53"/>
      <c r="B450" s="53"/>
      <c r="C450" s="5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 x14ac:dyDescent="0.5">
      <c r="A451" s="53"/>
      <c r="B451" s="53"/>
      <c r="C451" s="54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 x14ac:dyDescent="0.5">
      <c r="A452" s="53"/>
      <c r="B452" s="53"/>
      <c r="C452" s="54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 x14ac:dyDescent="0.5">
      <c r="A453" s="53"/>
      <c r="B453" s="53"/>
      <c r="C453" s="54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 x14ac:dyDescent="0.5">
      <c r="A454" s="53"/>
      <c r="B454" s="53"/>
      <c r="C454" s="54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 x14ac:dyDescent="0.5">
      <c r="A455" s="53"/>
      <c r="B455" s="53"/>
      <c r="C455" s="54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 x14ac:dyDescent="0.5">
      <c r="A456" s="53"/>
      <c r="B456" s="53"/>
      <c r="C456" s="54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 x14ac:dyDescent="0.5">
      <c r="A457" s="53"/>
      <c r="B457" s="53"/>
      <c r="C457" s="54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 x14ac:dyDescent="0.5">
      <c r="A458" s="53"/>
      <c r="B458" s="53"/>
      <c r="C458" s="5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 x14ac:dyDescent="0.5">
      <c r="A459" s="53"/>
      <c r="B459" s="53"/>
      <c r="C459" s="5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 x14ac:dyDescent="0.5">
      <c r="A460" s="53"/>
      <c r="B460" s="53"/>
      <c r="C460" s="54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 x14ac:dyDescent="0.5">
      <c r="A461" s="53"/>
      <c r="B461" s="53"/>
      <c r="C461" s="54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 x14ac:dyDescent="0.5">
      <c r="A462" s="53"/>
      <c r="B462" s="53"/>
      <c r="C462" s="54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 x14ac:dyDescent="0.5">
      <c r="A463" s="53"/>
      <c r="B463" s="53"/>
      <c r="C463" s="54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 x14ac:dyDescent="0.5">
      <c r="A464" s="53"/>
      <c r="B464" s="53"/>
      <c r="C464" s="54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 x14ac:dyDescent="0.5">
      <c r="A465" s="53"/>
      <c r="B465" s="53"/>
      <c r="C465" s="54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 x14ac:dyDescent="0.5">
      <c r="A466" s="53"/>
      <c r="B466" s="53"/>
      <c r="C466" s="54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 x14ac:dyDescent="0.5">
      <c r="A467" s="53"/>
      <c r="B467" s="53"/>
      <c r="C467" s="54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 x14ac:dyDescent="0.5">
      <c r="A468" s="53"/>
      <c r="B468" s="53"/>
      <c r="C468" s="54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 x14ac:dyDescent="0.5">
      <c r="A469" s="53"/>
      <c r="B469" s="53"/>
      <c r="C469" s="54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 x14ac:dyDescent="0.5">
      <c r="A470" s="53"/>
      <c r="B470" s="53"/>
      <c r="C470" s="54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 x14ac:dyDescent="0.5">
      <c r="A471" s="53"/>
      <c r="B471" s="53"/>
      <c r="C471" s="54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 x14ac:dyDescent="0.5">
      <c r="A472" s="53"/>
      <c r="B472" s="53"/>
      <c r="C472" s="54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 x14ac:dyDescent="0.5">
      <c r="A473" s="53"/>
      <c r="B473" s="53"/>
      <c r="C473" s="54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 x14ac:dyDescent="0.5">
      <c r="A474" s="53"/>
      <c r="B474" s="53"/>
      <c r="C474" s="54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 x14ac:dyDescent="0.5">
      <c r="A475" s="53"/>
      <c r="B475" s="53"/>
      <c r="C475" s="54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 x14ac:dyDescent="0.5">
      <c r="A476" s="53"/>
      <c r="B476" s="53"/>
      <c r="C476" s="54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 x14ac:dyDescent="0.5">
      <c r="A477" s="53"/>
      <c r="B477" s="53"/>
      <c r="C477" s="54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 x14ac:dyDescent="0.5">
      <c r="A478" s="53"/>
      <c r="B478" s="53"/>
      <c r="C478" s="54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 x14ac:dyDescent="0.5">
      <c r="A479" s="53"/>
      <c r="B479" s="53"/>
      <c r="C479" s="54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 x14ac:dyDescent="0.5">
      <c r="A480" s="53"/>
      <c r="B480" s="53"/>
      <c r="C480" s="54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 x14ac:dyDescent="0.5">
      <c r="A481" s="53"/>
      <c r="B481" s="53"/>
      <c r="C481" s="54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 x14ac:dyDescent="0.5">
      <c r="A482" s="53"/>
      <c r="B482" s="53"/>
      <c r="C482" s="54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 x14ac:dyDescent="0.5">
      <c r="A483" s="53"/>
      <c r="B483" s="53"/>
      <c r="C483" s="54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 x14ac:dyDescent="0.5">
      <c r="A484" s="53"/>
      <c r="B484" s="53"/>
      <c r="C484" s="54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 x14ac:dyDescent="0.5">
      <c r="A485" s="53"/>
      <c r="B485" s="53"/>
      <c r="C485" s="54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 x14ac:dyDescent="0.5">
      <c r="A486" s="53"/>
      <c r="B486" s="53"/>
      <c r="C486" s="54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 x14ac:dyDescent="0.5">
      <c r="A487" s="53"/>
      <c r="B487" s="53"/>
      <c r="C487" s="54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 x14ac:dyDescent="0.5">
      <c r="A488" s="53"/>
      <c r="B488" s="53"/>
      <c r="C488" s="54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 x14ac:dyDescent="0.5">
      <c r="A489" s="53"/>
      <c r="B489" s="53"/>
      <c r="C489" s="54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 x14ac:dyDescent="0.5">
      <c r="A490" s="53"/>
      <c r="B490" s="53"/>
      <c r="C490" s="54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 x14ac:dyDescent="0.5">
      <c r="A491" s="53"/>
      <c r="B491" s="53"/>
      <c r="C491" s="54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 x14ac:dyDescent="0.5">
      <c r="A492" s="53"/>
      <c r="B492" s="53"/>
      <c r="C492" s="54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 x14ac:dyDescent="0.5">
      <c r="A493" s="53"/>
      <c r="B493" s="53"/>
      <c r="C493" s="54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 x14ac:dyDescent="0.5">
      <c r="A494" s="53"/>
      <c r="B494" s="53"/>
      <c r="C494" s="54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 x14ac:dyDescent="0.5">
      <c r="A495" s="53"/>
      <c r="B495" s="53"/>
      <c r="C495" s="54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 x14ac:dyDescent="0.5">
      <c r="A496" s="53"/>
      <c r="B496" s="53"/>
      <c r="C496" s="54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 x14ac:dyDescent="0.5">
      <c r="A497" s="53"/>
      <c r="B497" s="53"/>
      <c r="C497" s="54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 x14ac:dyDescent="0.5">
      <c r="A498" s="53"/>
      <c r="B498" s="53"/>
      <c r="C498" s="54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 x14ac:dyDescent="0.5">
      <c r="A499" s="53"/>
      <c r="B499" s="53"/>
      <c r="C499" s="54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 x14ac:dyDescent="0.5">
      <c r="A500" s="53"/>
      <c r="B500" s="53"/>
      <c r="C500" s="54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 x14ac:dyDescent="0.5">
      <c r="A501" s="53"/>
      <c r="B501" s="53"/>
      <c r="C501" s="54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 x14ac:dyDescent="0.5">
      <c r="A502" s="53"/>
      <c r="B502" s="53"/>
      <c r="C502" s="54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 x14ac:dyDescent="0.5">
      <c r="A503" s="53"/>
      <c r="B503" s="53"/>
      <c r="C503" s="54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 x14ac:dyDescent="0.5">
      <c r="A504" s="53"/>
      <c r="B504" s="53"/>
      <c r="C504" s="54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 x14ac:dyDescent="0.5">
      <c r="A505" s="53"/>
      <c r="B505" s="53"/>
      <c r="C505" s="54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 x14ac:dyDescent="0.5">
      <c r="A506" s="53"/>
      <c r="B506" s="53"/>
      <c r="C506" s="54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 x14ac:dyDescent="0.5">
      <c r="A507" s="53"/>
      <c r="B507" s="53"/>
      <c r="C507" s="54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 x14ac:dyDescent="0.5">
      <c r="A508" s="53"/>
      <c r="B508" s="53"/>
      <c r="C508" s="54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 x14ac:dyDescent="0.5">
      <c r="A509" s="53"/>
      <c r="B509" s="53"/>
      <c r="C509" s="54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 x14ac:dyDescent="0.5">
      <c r="A510" s="53"/>
      <c r="B510" s="53"/>
      <c r="C510" s="54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 x14ac:dyDescent="0.5">
      <c r="A511" s="53"/>
      <c r="B511" s="53"/>
      <c r="C511" s="54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 x14ac:dyDescent="0.5">
      <c r="A512" s="53"/>
      <c r="B512" s="53"/>
      <c r="C512" s="54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 x14ac:dyDescent="0.5">
      <c r="A513" s="53"/>
      <c r="B513" s="53"/>
      <c r="C513" s="54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 x14ac:dyDescent="0.5">
      <c r="A514" s="53"/>
      <c r="B514" s="53"/>
      <c r="C514" s="54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 x14ac:dyDescent="0.5">
      <c r="A515" s="53"/>
      <c r="B515" s="53"/>
      <c r="C515" s="54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 x14ac:dyDescent="0.5">
      <c r="A516" s="53"/>
      <c r="B516" s="53"/>
      <c r="C516" s="54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 x14ac:dyDescent="0.5">
      <c r="A517" s="53"/>
      <c r="B517" s="53"/>
      <c r="C517" s="54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 x14ac:dyDescent="0.5">
      <c r="A518" s="53"/>
      <c r="B518" s="53"/>
      <c r="C518" s="54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 x14ac:dyDescent="0.5">
      <c r="A519" s="53"/>
      <c r="B519" s="53"/>
      <c r="C519" s="54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 x14ac:dyDescent="0.5">
      <c r="A520" s="53"/>
      <c r="B520" s="53"/>
      <c r="C520" s="54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 x14ac:dyDescent="0.5">
      <c r="A521" s="53"/>
      <c r="B521" s="53"/>
      <c r="C521" s="54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 x14ac:dyDescent="0.5">
      <c r="A522" s="53"/>
      <c r="B522" s="53"/>
      <c r="C522" s="54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 x14ac:dyDescent="0.5">
      <c r="A523" s="53"/>
      <c r="B523" s="53"/>
      <c r="C523" s="54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 x14ac:dyDescent="0.5">
      <c r="A524" s="53"/>
      <c r="B524" s="53"/>
      <c r="C524" s="54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 x14ac:dyDescent="0.5">
      <c r="A525" s="53"/>
      <c r="B525" s="53"/>
      <c r="C525" s="54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 x14ac:dyDescent="0.5">
      <c r="A526" s="53"/>
      <c r="B526" s="53"/>
      <c r="C526" s="54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 x14ac:dyDescent="0.5">
      <c r="A527" s="53"/>
      <c r="B527" s="53"/>
      <c r="C527" s="54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 x14ac:dyDescent="0.5">
      <c r="A528" s="53"/>
      <c r="B528" s="53"/>
      <c r="C528" s="54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 x14ac:dyDescent="0.5">
      <c r="A529" s="53"/>
      <c r="B529" s="53"/>
      <c r="C529" s="54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 x14ac:dyDescent="0.5">
      <c r="A530" s="53"/>
      <c r="B530" s="53"/>
      <c r="C530" s="54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 x14ac:dyDescent="0.5">
      <c r="A531" s="53"/>
      <c r="B531" s="53"/>
      <c r="C531" s="54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 x14ac:dyDescent="0.5">
      <c r="A532" s="53"/>
      <c r="B532" s="53"/>
      <c r="C532" s="54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 x14ac:dyDescent="0.5">
      <c r="A533" s="53"/>
      <c r="B533" s="53"/>
      <c r="C533" s="54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 x14ac:dyDescent="0.5">
      <c r="A534" s="53"/>
      <c r="B534" s="53"/>
      <c r="C534" s="54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 x14ac:dyDescent="0.5">
      <c r="A535" s="53"/>
      <c r="B535" s="53"/>
      <c r="C535" s="54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 x14ac:dyDescent="0.5">
      <c r="A536" s="53"/>
      <c r="B536" s="53"/>
      <c r="C536" s="54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 x14ac:dyDescent="0.5">
      <c r="A537" s="53"/>
      <c r="B537" s="53"/>
      <c r="C537" s="54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 x14ac:dyDescent="0.5">
      <c r="A538" s="53"/>
      <c r="B538" s="53"/>
      <c r="C538" s="54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 x14ac:dyDescent="0.5">
      <c r="A539" s="53"/>
      <c r="B539" s="53"/>
      <c r="C539" s="54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 x14ac:dyDescent="0.5">
      <c r="A540" s="53"/>
      <c r="B540" s="53"/>
      <c r="C540" s="54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 x14ac:dyDescent="0.5">
      <c r="A541" s="53"/>
      <c r="B541" s="53"/>
      <c r="C541" s="54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 x14ac:dyDescent="0.5">
      <c r="A542" s="53"/>
      <c r="B542" s="53"/>
      <c r="C542" s="54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 x14ac:dyDescent="0.5">
      <c r="A543" s="53"/>
      <c r="B543" s="53"/>
      <c r="C543" s="54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 x14ac:dyDescent="0.5">
      <c r="A544" s="53"/>
      <c r="B544" s="53"/>
      <c r="C544" s="54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 x14ac:dyDescent="0.5">
      <c r="A545" s="53"/>
      <c r="B545" s="53"/>
      <c r="C545" s="54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 x14ac:dyDescent="0.5">
      <c r="A546" s="53"/>
      <c r="B546" s="53"/>
      <c r="C546" s="54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 x14ac:dyDescent="0.5">
      <c r="A547" s="53"/>
      <c r="B547" s="53"/>
      <c r="C547" s="54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 x14ac:dyDescent="0.5">
      <c r="A548" s="53"/>
      <c r="B548" s="53"/>
      <c r="C548" s="54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 x14ac:dyDescent="0.5">
      <c r="A549" s="53"/>
      <c r="B549" s="53"/>
      <c r="C549" s="54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 x14ac:dyDescent="0.5">
      <c r="A550" s="53"/>
      <c r="B550" s="53"/>
      <c r="C550" s="54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 x14ac:dyDescent="0.5">
      <c r="A551" s="53"/>
      <c r="B551" s="53"/>
      <c r="C551" s="54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 x14ac:dyDescent="0.5">
      <c r="A552" s="53"/>
      <c r="B552" s="53"/>
      <c r="C552" s="54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 x14ac:dyDescent="0.5">
      <c r="A553" s="53"/>
      <c r="B553" s="53"/>
      <c r="C553" s="54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 x14ac:dyDescent="0.5">
      <c r="A554" s="53"/>
      <c r="B554" s="53"/>
      <c r="C554" s="54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 x14ac:dyDescent="0.5">
      <c r="A555" s="53"/>
      <c r="B555" s="53"/>
      <c r="C555" s="54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 x14ac:dyDescent="0.5">
      <c r="A556" s="53"/>
      <c r="B556" s="53"/>
      <c r="C556" s="54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 x14ac:dyDescent="0.5">
      <c r="A557" s="53"/>
      <c r="B557" s="53"/>
      <c r="C557" s="54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 x14ac:dyDescent="0.5">
      <c r="A558" s="53"/>
      <c r="B558" s="53"/>
      <c r="C558" s="54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 x14ac:dyDescent="0.5">
      <c r="A559" s="53"/>
      <c r="B559" s="53"/>
      <c r="C559" s="54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 x14ac:dyDescent="0.5">
      <c r="A560" s="53"/>
      <c r="B560" s="53"/>
      <c r="C560" s="54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 x14ac:dyDescent="0.5">
      <c r="A561" s="53"/>
      <c r="B561" s="53"/>
      <c r="C561" s="54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 x14ac:dyDescent="0.5">
      <c r="A562" s="53"/>
      <c r="B562" s="53"/>
      <c r="C562" s="54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 x14ac:dyDescent="0.5">
      <c r="A563" s="53"/>
      <c r="B563" s="53"/>
      <c r="C563" s="54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 x14ac:dyDescent="0.5">
      <c r="A564" s="53"/>
      <c r="B564" s="53"/>
      <c r="C564" s="54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 x14ac:dyDescent="0.5">
      <c r="A565" s="53"/>
      <c r="B565" s="53"/>
      <c r="C565" s="54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 x14ac:dyDescent="0.5">
      <c r="A566" s="53"/>
      <c r="B566" s="53"/>
      <c r="C566" s="54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 x14ac:dyDescent="0.5">
      <c r="A567" s="53"/>
      <c r="B567" s="53"/>
      <c r="C567" s="54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 x14ac:dyDescent="0.5">
      <c r="A568" s="53"/>
      <c r="B568" s="53"/>
      <c r="C568" s="54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 x14ac:dyDescent="0.5">
      <c r="A569" s="53"/>
      <c r="B569" s="53"/>
      <c r="C569" s="54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 x14ac:dyDescent="0.5">
      <c r="A570" s="53"/>
      <c r="B570" s="53"/>
      <c r="C570" s="54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 x14ac:dyDescent="0.5">
      <c r="A571" s="53"/>
      <c r="B571" s="53"/>
      <c r="C571" s="54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 x14ac:dyDescent="0.5">
      <c r="A572" s="53"/>
      <c r="B572" s="53"/>
      <c r="C572" s="54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 x14ac:dyDescent="0.5">
      <c r="A573" s="53"/>
      <c r="B573" s="53"/>
      <c r="C573" s="54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 x14ac:dyDescent="0.5">
      <c r="A574" s="53"/>
      <c r="B574" s="53"/>
      <c r="C574" s="54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 x14ac:dyDescent="0.5">
      <c r="A575" s="53"/>
      <c r="B575" s="53"/>
      <c r="C575" s="54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 x14ac:dyDescent="0.5">
      <c r="A576" s="53"/>
      <c r="B576" s="53"/>
      <c r="C576" s="54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 x14ac:dyDescent="0.5">
      <c r="A577" s="53"/>
      <c r="B577" s="53"/>
      <c r="C577" s="54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 x14ac:dyDescent="0.5">
      <c r="A578" s="53"/>
      <c r="B578" s="53"/>
      <c r="C578" s="54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 x14ac:dyDescent="0.5">
      <c r="A579" s="53"/>
      <c r="B579" s="53"/>
      <c r="C579" s="54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 x14ac:dyDescent="0.5">
      <c r="A580" s="53"/>
      <c r="B580" s="53"/>
      <c r="C580" s="54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 x14ac:dyDescent="0.5">
      <c r="A581" s="53"/>
      <c r="B581" s="53"/>
      <c r="C581" s="54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 x14ac:dyDescent="0.5">
      <c r="A582" s="53"/>
      <c r="B582" s="53"/>
      <c r="C582" s="54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 x14ac:dyDescent="0.5">
      <c r="A583" s="53"/>
      <c r="B583" s="53"/>
      <c r="C583" s="54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 x14ac:dyDescent="0.5">
      <c r="A584" s="53"/>
      <c r="B584" s="53"/>
      <c r="C584" s="54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 x14ac:dyDescent="0.5">
      <c r="A585" s="53"/>
      <c r="B585" s="53"/>
      <c r="C585" s="54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 x14ac:dyDescent="0.5">
      <c r="A586" s="53"/>
      <c r="B586" s="53"/>
      <c r="C586" s="54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 x14ac:dyDescent="0.5">
      <c r="A587" s="53"/>
      <c r="B587" s="53"/>
      <c r="C587" s="54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 x14ac:dyDescent="0.5">
      <c r="A588" s="53"/>
      <c r="B588" s="53"/>
      <c r="C588" s="54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 x14ac:dyDescent="0.5">
      <c r="A589" s="53"/>
      <c r="B589" s="53"/>
      <c r="C589" s="54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 x14ac:dyDescent="0.5">
      <c r="A590" s="53"/>
      <c r="B590" s="53"/>
      <c r="C590" s="54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 x14ac:dyDescent="0.5">
      <c r="A591" s="53"/>
      <c r="B591" s="53"/>
      <c r="C591" s="54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 x14ac:dyDescent="0.5">
      <c r="A592" s="53"/>
      <c r="B592" s="53"/>
      <c r="C592" s="54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 x14ac:dyDescent="0.5">
      <c r="A593" s="53"/>
      <c r="B593" s="53"/>
      <c r="C593" s="54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 x14ac:dyDescent="0.5">
      <c r="A594" s="53"/>
      <c r="B594" s="53"/>
      <c r="C594" s="54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 x14ac:dyDescent="0.5">
      <c r="A595" s="53"/>
      <c r="B595" s="53"/>
      <c r="C595" s="54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 x14ac:dyDescent="0.5">
      <c r="A596" s="53"/>
      <c r="B596" s="53"/>
      <c r="C596" s="54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 x14ac:dyDescent="0.5">
      <c r="A597" s="53"/>
      <c r="B597" s="53"/>
      <c r="C597" s="54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 x14ac:dyDescent="0.5">
      <c r="A598" s="53"/>
      <c r="B598" s="53"/>
      <c r="C598" s="54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 x14ac:dyDescent="0.5">
      <c r="A599" s="53"/>
      <c r="B599" s="53"/>
      <c r="C599" s="54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 x14ac:dyDescent="0.5">
      <c r="A600" s="53"/>
      <c r="B600" s="53"/>
      <c r="C600" s="54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 x14ac:dyDescent="0.5">
      <c r="A601" s="53"/>
      <c r="B601" s="53"/>
      <c r="C601" s="54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 x14ac:dyDescent="0.5">
      <c r="A602" s="53"/>
      <c r="B602" s="53"/>
      <c r="C602" s="54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 x14ac:dyDescent="0.5">
      <c r="A603" s="53"/>
      <c r="B603" s="53"/>
      <c r="C603" s="54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 x14ac:dyDescent="0.5">
      <c r="A604" s="53"/>
      <c r="B604" s="53"/>
      <c r="C604" s="54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 x14ac:dyDescent="0.5">
      <c r="A605" s="53"/>
      <c r="B605" s="53"/>
      <c r="C605" s="54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 x14ac:dyDescent="0.5">
      <c r="A606" s="53"/>
      <c r="B606" s="53"/>
      <c r="C606" s="54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 x14ac:dyDescent="0.5">
      <c r="A607" s="53"/>
      <c r="B607" s="53"/>
      <c r="C607" s="54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 x14ac:dyDescent="0.5">
      <c r="A608" s="53"/>
      <c r="B608" s="53"/>
      <c r="C608" s="54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 x14ac:dyDescent="0.5">
      <c r="A609" s="53"/>
      <c r="B609" s="53"/>
      <c r="C609" s="54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 x14ac:dyDescent="0.5">
      <c r="A610" s="53"/>
      <c r="B610" s="53"/>
      <c r="C610" s="54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 x14ac:dyDescent="0.5">
      <c r="A611" s="53"/>
      <c r="B611" s="53"/>
      <c r="C611" s="54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 x14ac:dyDescent="0.5">
      <c r="A612" s="53"/>
      <c r="B612" s="53"/>
      <c r="C612" s="54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 x14ac:dyDescent="0.5">
      <c r="A613" s="53"/>
      <c r="B613" s="53"/>
      <c r="C613" s="54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 x14ac:dyDescent="0.5">
      <c r="A614" s="53"/>
      <c r="B614" s="53"/>
      <c r="C614" s="54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 x14ac:dyDescent="0.5">
      <c r="A615" s="53"/>
      <c r="B615" s="53"/>
      <c r="C615" s="54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 x14ac:dyDescent="0.5">
      <c r="A616" s="53"/>
      <c r="B616" s="53"/>
      <c r="C616" s="54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 x14ac:dyDescent="0.5">
      <c r="A617" s="53"/>
      <c r="B617" s="53"/>
      <c r="C617" s="54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 x14ac:dyDescent="0.5">
      <c r="A618" s="53"/>
      <c r="B618" s="53"/>
      <c r="C618" s="54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 x14ac:dyDescent="0.5">
      <c r="A619" s="53"/>
      <c r="B619" s="53"/>
      <c r="C619" s="54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 x14ac:dyDescent="0.5">
      <c r="A620" s="53"/>
      <c r="B620" s="53"/>
      <c r="C620" s="54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 x14ac:dyDescent="0.5">
      <c r="A621" s="53"/>
      <c r="B621" s="53"/>
      <c r="C621" s="54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 x14ac:dyDescent="0.5">
      <c r="A622" s="53"/>
      <c r="B622" s="53"/>
      <c r="C622" s="54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 x14ac:dyDescent="0.5">
      <c r="A623" s="53"/>
      <c r="B623" s="53"/>
      <c r="C623" s="54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 x14ac:dyDescent="0.5">
      <c r="A624" s="53"/>
      <c r="B624" s="53"/>
      <c r="C624" s="54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 x14ac:dyDescent="0.5">
      <c r="A625" s="53"/>
      <c r="B625" s="53"/>
      <c r="C625" s="54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 x14ac:dyDescent="0.5">
      <c r="A626" s="53"/>
      <c r="B626" s="53"/>
      <c r="C626" s="54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 x14ac:dyDescent="0.5">
      <c r="A627" s="53"/>
      <c r="B627" s="53"/>
      <c r="C627" s="54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 x14ac:dyDescent="0.5">
      <c r="A628" s="53"/>
      <c r="B628" s="53"/>
      <c r="C628" s="54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 x14ac:dyDescent="0.5">
      <c r="A629" s="53"/>
      <c r="B629" s="53"/>
      <c r="C629" s="54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 x14ac:dyDescent="0.5">
      <c r="A630" s="53"/>
      <c r="B630" s="53"/>
      <c r="C630" s="54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 x14ac:dyDescent="0.5">
      <c r="A631" s="53"/>
      <c r="B631" s="53"/>
      <c r="C631" s="54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 x14ac:dyDescent="0.5">
      <c r="A632" s="53"/>
      <c r="B632" s="53"/>
      <c r="C632" s="54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 x14ac:dyDescent="0.5">
      <c r="A633" s="53"/>
      <c r="B633" s="53"/>
      <c r="C633" s="54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 x14ac:dyDescent="0.5">
      <c r="A634" s="53"/>
      <c r="B634" s="53"/>
      <c r="C634" s="54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 x14ac:dyDescent="0.5">
      <c r="A635" s="53"/>
      <c r="B635" s="53"/>
      <c r="C635" s="54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 x14ac:dyDescent="0.5">
      <c r="A636" s="53"/>
      <c r="B636" s="53"/>
      <c r="C636" s="54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 x14ac:dyDescent="0.5">
      <c r="A637" s="53"/>
      <c r="B637" s="53"/>
      <c r="C637" s="54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 x14ac:dyDescent="0.5">
      <c r="A638" s="53"/>
      <c r="B638" s="53"/>
      <c r="C638" s="54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 x14ac:dyDescent="0.5">
      <c r="A639" s="53"/>
      <c r="B639" s="53"/>
      <c r="C639" s="54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 x14ac:dyDescent="0.5">
      <c r="A640" s="53"/>
      <c r="B640" s="53"/>
      <c r="C640" s="54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 x14ac:dyDescent="0.5">
      <c r="A641" s="53"/>
      <c r="B641" s="53"/>
      <c r="C641" s="54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 x14ac:dyDescent="0.5">
      <c r="A642" s="53"/>
      <c r="B642" s="53"/>
      <c r="C642" s="54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 x14ac:dyDescent="0.5">
      <c r="A643" s="53"/>
      <c r="B643" s="53"/>
      <c r="C643" s="54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 x14ac:dyDescent="0.5">
      <c r="A644" s="53"/>
      <c r="B644" s="53"/>
      <c r="C644" s="54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 x14ac:dyDescent="0.5">
      <c r="A645" s="53"/>
      <c r="B645" s="53"/>
      <c r="C645" s="54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 x14ac:dyDescent="0.5">
      <c r="A646" s="53"/>
      <c r="B646" s="53"/>
      <c r="C646" s="54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 x14ac:dyDescent="0.5">
      <c r="A647" s="53"/>
      <c r="B647" s="53"/>
      <c r="C647" s="54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 x14ac:dyDescent="0.5">
      <c r="A648" s="53"/>
      <c r="B648" s="53"/>
      <c r="C648" s="54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 x14ac:dyDescent="0.5">
      <c r="A649" s="53"/>
      <c r="B649" s="53"/>
      <c r="C649" s="54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 x14ac:dyDescent="0.5">
      <c r="A650" s="53"/>
      <c r="B650" s="53"/>
      <c r="C650" s="54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 x14ac:dyDescent="0.5">
      <c r="A651" s="53"/>
      <c r="B651" s="53"/>
      <c r="C651" s="54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 x14ac:dyDescent="0.5">
      <c r="A652" s="53"/>
      <c r="B652" s="53"/>
      <c r="C652" s="54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 x14ac:dyDescent="0.5">
      <c r="A653" s="53"/>
      <c r="B653" s="53"/>
      <c r="C653" s="54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 x14ac:dyDescent="0.5">
      <c r="A654" s="53"/>
      <c r="B654" s="53"/>
      <c r="C654" s="54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 x14ac:dyDescent="0.5">
      <c r="A655" s="53"/>
      <c r="B655" s="53"/>
      <c r="C655" s="54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 x14ac:dyDescent="0.5">
      <c r="A656" s="53"/>
      <c r="B656" s="53"/>
      <c r="C656" s="54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 x14ac:dyDescent="0.5">
      <c r="A657" s="53"/>
      <c r="B657" s="53"/>
      <c r="C657" s="54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 x14ac:dyDescent="0.5">
      <c r="A658" s="53"/>
      <c r="B658" s="53"/>
      <c r="C658" s="54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 x14ac:dyDescent="0.5">
      <c r="A659" s="53"/>
      <c r="B659" s="53"/>
      <c r="C659" s="54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 x14ac:dyDescent="0.5">
      <c r="A660" s="53"/>
      <c r="B660" s="53"/>
      <c r="C660" s="54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 x14ac:dyDescent="0.5">
      <c r="A661" s="53"/>
      <c r="B661" s="53"/>
      <c r="C661" s="54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 x14ac:dyDescent="0.5">
      <c r="A662" s="53"/>
      <c r="B662" s="53"/>
      <c r="C662" s="54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 x14ac:dyDescent="0.5">
      <c r="A663" s="53"/>
      <c r="B663" s="53"/>
      <c r="C663" s="54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 x14ac:dyDescent="0.5">
      <c r="A664" s="53"/>
      <c r="B664" s="53"/>
      <c r="C664" s="54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 x14ac:dyDescent="0.5">
      <c r="A665" s="53"/>
      <c r="B665" s="53"/>
      <c r="C665" s="54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 x14ac:dyDescent="0.5">
      <c r="A666" s="53"/>
      <c r="B666" s="53"/>
      <c r="C666" s="54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 x14ac:dyDescent="0.5">
      <c r="A667" s="53"/>
      <c r="B667" s="53"/>
      <c r="C667" s="54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 x14ac:dyDescent="0.5">
      <c r="A668" s="53"/>
      <c r="B668" s="53"/>
      <c r="C668" s="54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 x14ac:dyDescent="0.5">
      <c r="A669" s="53"/>
      <c r="B669" s="53"/>
      <c r="C669" s="54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 x14ac:dyDescent="0.5">
      <c r="A670" s="53"/>
      <c r="B670" s="53"/>
      <c r="C670" s="54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 x14ac:dyDescent="0.5">
      <c r="A671" s="53"/>
      <c r="B671" s="53"/>
      <c r="C671" s="54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 x14ac:dyDescent="0.5">
      <c r="A672" s="53"/>
      <c r="B672" s="53"/>
      <c r="C672" s="54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 x14ac:dyDescent="0.5">
      <c r="A673" s="53"/>
      <c r="B673" s="53"/>
      <c r="C673" s="54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 x14ac:dyDescent="0.5">
      <c r="A674" s="53"/>
      <c r="B674" s="53"/>
      <c r="C674" s="54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 x14ac:dyDescent="0.5">
      <c r="A675" s="53"/>
      <c r="B675" s="53"/>
      <c r="C675" s="54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 x14ac:dyDescent="0.5">
      <c r="A676" s="53"/>
      <c r="B676" s="53"/>
      <c r="C676" s="54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 x14ac:dyDescent="0.5">
      <c r="A677" s="53"/>
      <c r="B677" s="53"/>
      <c r="C677" s="54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 x14ac:dyDescent="0.5">
      <c r="A678" s="53"/>
      <c r="B678" s="53"/>
      <c r="C678" s="54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 x14ac:dyDescent="0.5">
      <c r="A679" s="53"/>
      <c r="B679" s="53"/>
      <c r="C679" s="54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 x14ac:dyDescent="0.5">
      <c r="A680" s="53"/>
      <c r="B680" s="53"/>
      <c r="C680" s="54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 x14ac:dyDescent="0.5">
      <c r="A681" s="53"/>
      <c r="B681" s="53"/>
      <c r="C681" s="54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 x14ac:dyDescent="0.5">
      <c r="A682" s="53"/>
      <c r="B682" s="53"/>
      <c r="C682" s="54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 x14ac:dyDescent="0.5">
      <c r="A683" s="53"/>
      <c r="B683" s="53"/>
      <c r="C683" s="54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 x14ac:dyDescent="0.5">
      <c r="A684" s="53"/>
      <c r="B684" s="53"/>
      <c r="C684" s="54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 x14ac:dyDescent="0.5">
      <c r="A685" s="53"/>
      <c r="B685" s="53"/>
      <c r="C685" s="54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 x14ac:dyDescent="0.5">
      <c r="A686" s="53"/>
      <c r="B686" s="53"/>
      <c r="C686" s="54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 x14ac:dyDescent="0.5">
      <c r="A687" s="53"/>
      <c r="B687" s="53"/>
      <c r="C687" s="54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 x14ac:dyDescent="0.5">
      <c r="A688" s="53"/>
      <c r="B688" s="53"/>
      <c r="C688" s="54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 x14ac:dyDescent="0.5">
      <c r="A689" s="53"/>
      <c r="B689" s="53"/>
      <c r="C689" s="54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 x14ac:dyDescent="0.5">
      <c r="A690" s="53"/>
      <c r="B690" s="53"/>
      <c r="C690" s="54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 x14ac:dyDescent="0.5">
      <c r="A691" s="53"/>
      <c r="B691" s="53"/>
      <c r="C691" s="54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 x14ac:dyDescent="0.5">
      <c r="A692" s="53"/>
      <c r="B692" s="53"/>
      <c r="C692" s="54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 x14ac:dyDescent="0.5">
      <c r="A693" s="53"/>
      <c r="B693" s="53"/>
      <c r="C693" s="54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 x14ac:dyDescent="0.5">
      <c r="A694" s="53"/>
      <c r="B694" s="53"/>
      <c r="C694" s="54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 x14ac:dyDescent="0.5">
      <c r="A695" s="53"/>
      <c r="B695" s="53"/>
      <c r="C695" s="54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 x14ac:dyDescent="0.5">
      <c r="A696" s="53"/>
      <c r="B696" s="53"/>
      <c r="C696" s="54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 x14ac:dyDescent="0.5">
      <c r="A697" s="53"/>
      <c r="B697" s="53"/>
      <c r="C697" s="54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 x14ac:dyDescent="0.5">
      <c r="A698" s="53"/>
      <c r="B698" s="53"/>
      <c r="C698" s="54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 x14ac:dyDescent="0.5">
      <c r="A699" s="53"/>
      <c r="B699" s="53"/>
      <c r="C699" s="54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 x14ac:dyDescent="0.5">
      <c r="A700" s="53"/>
      <c r="B700" s="53"/>
      <c r="C700" s="54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 x14ac:dyDescent="0.5">
      <c r="A701" s="53"/>
      <c r="B701" s="53"/>
      <c r="C701" s="54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 x14ac:dyDescent="0.5">
      <c r="A702" s="53"/>
      <c r="B702" s="53"/>
      <c r="C702" s="54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 x14ac:dyDescent="0.5">
      <c r="A703" s="53"/>
      <c r="B703" s="53"/>
      <c r="C703" s="54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 x14ac:dyDescent="0.5">
      <c r="A704" s="53"/>
      <c r="B704" s="53"/>
      <c r="C704" s="54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 x14ac:dyDescent="0.5">
      <c r="A705" s="53"/>
      <c r="B705" s="53"/>
      <c r="C705" s="54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 x14ac:dyDescent="0.5">
      <c r="A706" s="53"/>
      <c r="B706" s="53"/>
      <c r="C706" s="54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 x14ac:dyDescent="0.5">
      <c r="A707" s="53"/>
      <c r="B707" s="53"/>
      <c r="C707" s="54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 x14ac:dyDescent="0.5">
      <c r="A708" s="53"/>
      <c r="B708" s="53"/>
      <c r="C708" s="54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 x14ac:dyDescent="0.5">
      <c r="A709" s="53"/>
      <c r="B709" s="53"/>
      <c r="C709" s="54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 x14ac:dyDescent="0.5">
      <c r="A710" s="53"/>
      <c r="B710" s="53"/>
      <c r="C710" s="54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 x14ac:dyDescent="0.5">
      <c r="A711" s="53"/>
      <c r="B711" s="53"/>
      <c r="C711" s="54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 x14ac:dyDescent="0.5">
      <c r="A712" s="53"/>
      <c r="B712" s="53"/>
      <c r="C712" s="54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 x14ac:dyDescent="0.5">
      <c r="A713" s="53"/>
      <c r="B713" s="53"/>
      <c r="C713" s="54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 x14ac:dyDescent="0.5">
      <c r="A714" s="53"/>
      <c r="B714" s="53"/>
      <c r="C714" s="54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 x14ac:dyDescent="0.5">
      <c r="A715" s="53"/>
      <c r="B715" s="53"/>
      <c r="C715" s="54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 x14ac:dyDescent="0.5">
      <c r="A716" s="53"/>
      <c r="B716" s="53"/>
      <c r="C716" s="54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 x14ac:dyDescent="0.5">
      <c r="A717" s="53"/>
      <c r="B717" s="53"/>
      <c r="C717" s="54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 x14ac:dyDescent="0.5">
      <c r="A718" s="53"/>
      <c r="B718" s="53"/>
      <c r="C718" s="54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 x14ac:dyDescent="0.5">
      <c r="A719" s="53"/>
      <c r="B719" s="53"/>
      <c r="C719" s="54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 x14ac:dyDescent="0.5">
      <c r="A720" s="53"/>
      <c r="B720" s="53"/>
      <c r="C720" s="54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 x14ac:dyDescent="0.5">
      <c r="A721" s="53"/>
      <c r="B721" s="53"/>
      <c r="C721" s="54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 x14ac:dyDescent="0.5">
      <c r="A722" s="53"/>
      <c r="B722" s="53"/>
      <c r="C722" s="54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 x14ac:dyDescent="0.5">
      <c r="A723" s="53"/>
      <c r="B723" s="53"/>
      <c r="C723" s="54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 x14ac:dyDescent="0.5">
      <c r="A724" s="53"/>
      <c r="B724" s="53"/>
      <c r="C724" s="54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 x14ac:dyDescent="0.5">
      <c r="A725" s="53"/>
      <c r="B725" s="53"/>
      <c r="C725" s="54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 x14ac:dyDescent="0.5">
      <c r="A726" s="53"/>
      <c r="B726" s="53"/>
      <c r="C726" s="54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 x14ac:dyDescent="0.5">
      <c r="A727" s="53"/>
      <c r="B727" s="53"/>
      <c r="C727" s="54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 x14ac:dyDescent="0.5">
      <c r="A728" s="53"/>
      <c r="B728" s="53"/>
      <c r="C728" s="54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 x14ac:dyDescent="0.5">
      <c r="A729" s="53"/>
      <c r="B729" s="53"/>
      <c r="C729" s="54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 x14ac:dyDescent="0.5">
      <c r="A730" s="53"/>
      <c r="B730" s="53"/>
      <c r="C730" s="54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 x14ac:dyDescent="0.5">
      <c r="A731" s="53"/>
      <c r="B731" s="53"/>
      <c r="C731" s="54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 x14ac:dyDescent="0.5">
      <c r="A732" s="53"/>
      <c r="B732" s="53"/>
      <c r="C732" s="54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 x14ac:dyDescent="0.5">
      <c r="A733" s="53"/>
      <c r="B733" s="53"/>
      <c r="C733" s="54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 x14ac:dyDescent="0.5">
      <c r="A734" s="53"/>
      <c r="B734" s="53"/>
      <c r="C734" s="54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 x14ac:dyDescent="0.5">
      <c r="A735" s="53"/>
      <c r="B735" s="53"/>
      <c r="C735" s="54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 x14ac:dyDescent="0.5">
      <c r="A736" s="53"/>
      <c r="B736" s="53"/>
      <c r="C736" s="54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 x14ac:dyDescent="0.5">
      <c r="A737" s="53"/>
      <c r="B737" s="53"/>
      <c r="C737" s="54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 x14ac:dyDescent="0.5">
      <c r="A738" s="53"/>
      <c r="B738" s="53"/>
      <c r="C738" s="54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 x14ac:dyDescent="0.5">
      <c r="A739" s="53"/>
      <c r="B739" s="53"/>
      <c r="C739" s="54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 x14ac:dyDescent="0.5">
      <c r="A740" s="53"/>
      <c r="B740" s="53"/>
      <c r="C740" s="54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 x14ac:dyDescent="0.5">
      <c r="A741" s="53"/>
      <c r="B741" s="53"/>
      <c r="C741" s="54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 x14ac:dyDescent="0.5">
      <c r="A742" s="53"/>
      <c r="B742" s="53"/>
      <c r="C742" s="54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 x14ac:dyDescent="0.5">
      <c r="A743" s="53"/>
      <c r="B743" s="53"/>
      <c r="C743" s="54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 x14ac:dyDescent="0.5">
      <c r="A744" s="53"/>
      <c r="B744" s="53"/>
      <c r="C744" s="54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 x14ac:dyDescent="0.5">
      <c r="A745" s="53"/>
      <c r="B745" s="53"/>
      <c r="C745" s="54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 x14ac:dyDescent="0.5">
      <c r="A746" s="53"/>
      <c r="B746" s="53"/>
      <c r="C746" s="54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 x14ac:dyDescent="0.5">
      <c r="A747" s="53"/>
      <c r="B747" s="53"/>
      <c r="C747" s="54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 x14ac:dyDescent="0.5">
      <c r="A748" s="53"/>
      <c r="B748" s="53"/>
      <c r="C748" s="54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 x14ac:dyDescent="0.5">
      <c r="A749" s="53"/>
      <c r="B749" s="53"/>
      <c r="C749" s="54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 x14ac:dyDescent="0.5">
      <c r="A750" s="53"/>
      <c r="B750" s="53"/>
      <c r="C750" s="54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 x14ac:dyDescent="0.5">
      <c r="A751" s="53"/>
      <c r="B751" s="53"/>
      <c r="C751" s="54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 x14ac:dyDescent="0.5">
      <c r="A752" s="53"/>
      <c r="B752" s="53"/>
      <c r="C752" s="54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 x14ac:dyDescent="0.5">
      <c r="A753" s="53"/>
      <c r="B753" s="53"/>
      <c r="C753" s="54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 x14ac:dyDescent="0.5">
      <c r="A754" s="53"/>
      <c r="B754" s="53"/>
      <c r="C754" s="54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 x14ac:dyDescent="0.5">
      <c r="A755" s="53"/>
      <c r="B755" s="53"/>
      <c r="C755" s="54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 x14ac:dyDescent="0.5">
      <c r="A756" s="53"/>
      <c r="B756" s="53"/>
      <c r="C756" s="54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 x14ac:dyDescent="0.5">
      <c r="A757" s="53"/>
      <c r="B757" s="53"/>
      <c r="C757" s="54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 x14ac:dyDescent="0.5">
      <c r="A758" s="53"/>
      <c r="B758" s="53"/>
      <c r="C758" s="54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 x14ac:dyDescent="0.5">
      <c r="A759" s="53"/>
      <c r="B759" s="53"/>
      <c r="C759" s="54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 x14ac:dyDescent="0.5">
      <c r="A760" s="53"/>
      <c r="B760" s="53"/>
      <c r="C760" s="54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 x14ac:dyDescent="0.5">
      <c r="A761" s="53"/>
      <c r="B761" s="53"/>
      <c r="C761" s="54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 x14ac:dyDescent="0.5">
      <c r="A762" s="53"/>
      <c r="B762" s="53"/>
      <c r="C762" s="54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 x14ac:dyDescent="0.5">
      <c r="A763" s="53"/>
      <c r="B763" s="53"/>
      <c r="C763" s="54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 x14ac:dyDescent="0.5">
      <c r="A764" s="53"/>
      <c r="B764" s="53"/>
      <c r="C764" s="54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 x14ac:dyDescent="0.5">
      <c r="A765" s="53"/>
      <c r="B765" s="53"/>
      <c r="C765" s="54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 x14ac:dyDescent="0.5">
      <c r="A766" s="53"/>
      <c r="B766" s="53"/>
      <c r="C766" s="54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 x14ac:dyDescent="0.5">
      <c r="A767" s="53"/>
      <c r="B767" s="53"/>
      <c r="C767" s="54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 x14ac:dyDescent="0.5">
      <c r="A768" s="53"/>
      <c r="B768" s="53"/>
      <c r="C768" s="54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 x14ac:dyDescent="0.5">
      <c r="A769" s="53"/>
      <c r="B769" s="53"/>
      <c r="C769" s="54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 x14ac:dyDescent="0.5">
      <c r="A770" s="53"/>
      <c r="B770" s="53"/>
      <c r="C770" s="54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 x14ac:dyDescent="0.5">
      <c r="A771" s="53"/>
      <c r="B771" s="53"/>
      <c r="C771" s="54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 x14ac:dyDescent="0.5">
      <c r="A772" s="53"/>
      <c r="B772" s="53"/>
      <c r="C772" s="54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 x14ac:dyDescent="0.5">
      <c r="A773" s="53"/>
      <c r="B773" s="53"/>
      <c r="C773" s="54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 x14ac:dyDescent="0.5">
      <c r="A774" s="53"/>
      <c r="B774" s="53"/>
      <c r="C774" s="54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 x14ac:dyDescent="0.5">
      <c r="A775" s="53"/>
      <c r="B775" s="53"/>
      <c r="C775" s="54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 x14ac:dyDescent="0.5">
      <c r="A776" s="53"/>
      <c r="B776" s="53"/>
      <c r="C776" s="54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 x14ac:dyDescent="0.5">
      <c r="A777" s="53"/>
      <c r="B777" s="53"/>
      <c r="C777" s="54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 x14ac:dyDescent="0.5">
      <c r="A778" s="53"/>
      <c r="B778" s="53"/>
      <c r="C778" s="54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 x14ac:dyDescent="0.5">
      <c r="A779" s="53"/>
      <c r="B779" s="53"/>
      <c r="C779" s="54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 x14ac:dyDescent="0.5">
      <c r="A780" s="53"/>
      <c r="B780" s="53"/>
      <c r="C780" s="54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 x14ac:dyDescent="0.5">
      <c r="A781" s="53"/>
      <c r="B781" s="53"/>
      <c r="C781" s="54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 x14ac:dyDescent="0.5">
      <c r="A782" s="53"/>
      <c r="B782" s="53"/>
      <c r="C782" s="54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 x14ac:dyDescent="0.5">
      <c r="A783" s="53"/>
      <c r="B783" s="53"/>
      <c r="C783" s="54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 x14ac:dyDescent="0.5">
      <c r="A784" s="53"/>
      <c r="B784" s="53"/>
      <c r="C784" s="54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 x14ac:dyDescent="0.5">
      <c r="A785" s="53"/>
      <c r="B785" s="53"/>
      <c r="C785" s="54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 x14ac:dyDescent="0.5">
      <c r="A786" s="53"/>
      <c r="B786" s="53"/>
      <c r="C786" s="54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 x14ac:dyDescent="0.5">
      <c r="A787" s="53"/>
      <c r="B787" s="53"/>
      <c r="C787" s="54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 x14ac:dyDescent="0.5">
      <c r="A788" s="53"/>
      <c r="B788" s="53"/>
      <c r="C788" s="54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 x14ac:dyDescent="0.5">
      <c r="A789" s="53"/>
      <c r="B789" s="53"/>
      <c r="C789" s="54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 x14ac:dyDescent="0.5">
      <c r="A790" s="53"/>
      <c r="B790" s="53"/>
      <c r="C790" s="54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 x14ac:dyDescent="0.5">
      <c r="A791" s="53"/>
      <c r="B791" s="53"/>
      <c r="C791" s="54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 x14ac:dyDescent="0.5">
      <c r="A792" s="53"/>
      <c r="B792" s="53"/>
      <c r="C792" s="54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 x14ac:dyDescent="0.5">
      <c r="A793" s="53"/>
      <c r="B793" s="53"/>
      <c r="C793" s="54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 x14ac:dyDescent="0.5">
      <c r="A794" s="53"/>
      <c r="B794" s="53"/>
      <c r="C794" s="54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 x14ac:dyDescent="0.5">
      <c r="A795" s="53"/>
      <c r="B795" s="53"/>
      <c r="C795" s="54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 x14ac:dyDescent="0.5">
      <c r="A796" s="53"/>
      <c r="B796" s="53"/>
      <c r="C796" s="54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 x14ac:dyDescent="0.5">
      <c r="A797" s="53"/>
      <c r="B797" s="53"/>
      <c r="C797" s="54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 x14ac:dyDescent="0.5">
      <c r="A798" s="53"/>
      <c r="B798" s="53"/>
      <c r="C798" s="54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 x14ac:dyDescent="0.5">
      <c r="A799" s="53"/>
      <c r="B799" s="53"/>
      <c r="C799" s="54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 x14ac:dyDescent="0.5">
      <c r="A800" s="53"/>
      <c r="B800" s="53"/>
      <c r="C800" s="54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 x14ac:dyDescent="0.5">
      <c r="A801" s="53"/>
      <c r="B801" s="53"/>
      <c r="C801" s="54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 x14ac:dyDescent="0.5">
      <c r="A802" s="53"/>
      <c r="B802" s="53"/>
      <c r="C802" s="54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 x14ac:dyDescent="0.5">
      <c r="A803" s="53"/>
      <c r="B803" s="53"/>
      <c r="C803" s="54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 x14ac:dyDescent="0.5">
      <c r="A804" s="53"/>
      <c r="B804" s="53"/>
      <c r="C804" s="54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 x14ac:dyDescent="0.5">
      <c r="A805" s="53"/>
      <c r="B805" s="53"/>
      <c r="C805" s="54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 x14ac:dyDescent="0.5">
      <c r="A806" s="53"/>
      <c r="B806" s="53"/>
      <c r="C806" s="54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 x14ac:dyDescent="0.5">
      <c r="A807" s="53"/>
      <c r="B807" s="53"/>
      <c r="C807" s="54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 x14ac:dyDescent="0.5">
      <c r="A808" s="53"/>
      <c r="B808" s="53"/>
      <c r="C808" s="54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 x14ac:dyDescent="0.5">
      <c r="A809" s="53"/>
      <c r="B809" s="53"/>
      <c r="C809" s="54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 x14ac:dyDescent="0.5">
      <c r="A810" s="53"/>
      <c r="B810" s="53"/>
      <c r="C810" s="54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 x14ac:dyDescent="0.5">
      <c r="A811" s="53"/>
      <c r="B811" s="53"/>
      <c r="C811" s="54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 x14ac:dyDescent="0.5">
      <c r="A812" s="53"/>
      <c r="B812" s="53"/>
      <c r="C812" s="54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 x14ac:dyDescent="0.5">
      <c r="A813" s="53"/>
      <c r="B813" s="53"/>
      <c r="C813" s="54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 x14ac:dyDescent="0.5">
      <c r="A814" s="53"/>
      <c r="B814" s="53"/>
      <c r="C814" s="54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 x14ac:dyDescent="0.5">
      <c r="A815" s="53"/>
      <c r="B815" s="53"/>
      <c r="C815" s="54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 x14ac:dyDescent="0.5">
      <c r="A816" s="53"/>
      <c r="B816" s="53"/>
      <c r="C816" s="54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 x14ac:dyDescent="0.5">
      <c r="A817" s="53"/>
      <c r="B817" s="53"/>
      <c r="C817" s="54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 x14ac:dyDescent="0.5">
      <c r="A818" s="53"/>
      <c r="B818" s="53"/>
      <c r="C818" s="54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 x14ac:dyDescent="0.5">
      <c r="A819" s="53"/>
      <c r="B819" s="53"/>
      <c r="C819" s="54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 x14ac:dyDescent="0.5">
      <c r="A820" s="53"/>
      <c r="B820" s="53"/>
      <c r="C820" s="54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 x14ac:dyDescent="0.5">
      <c r="A821" s="53"/>
      <c r="B821" s="53"/>
      <c r="C821" s="54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 x14ac:dyDescent="0.5">
      <c r="A822" s="53"/>
      <c r="B822" s="53"/>
      <c r="C822" s="54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 x14ac:dyDescent="0.5">
      <c r="A823" s="53"/>
      <c r="B823" s="53"/>
      <c r="C823" s="54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 x14ac:dyDescent="0.5">
      <c r="A824" s="53"/>
      <c r="B824" s="53"/>
      <c r="C824" s="54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 x14ac:dyDescent="0.5">
      <c r="A825" s="53"/>
      <c r="B825" s="53"/>
      <c r="C825" s="54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 x14ac:dyDescent="0.5">
      <c r="A826" s="53"/>
      <c r="B826" s="53"/>
      <c r="C826" s="54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 x14ac:dyDescent="0.5">
      <c r="A827" s="53"/>
      <c r="B827" s="53"/>
      <c r="C827" s="54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 x14ac:dyDescent="0.5">
      <c r="A828" s="53"/>
      <c r="B828" s="53"/>
      <c r="C828" s="54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 x14ac:dyDescent="0.5">
      <c r="A829" s="53"/>
      <c r="B829" s="53"/>
      <c r="C829" s="54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 x14ac:dyDescent="0.5">
      <c r="A830" s="53"/>
      <c r="B830" s="53"/>
      <c r="C830" s="54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 x14ac:dyDescent="0.5">
      <c r="A831" s="53"/>
      <c r="B831" s="53"/>
      <c r="C831" s="54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 x14ac:dyDescent="0.5">
      <c r="A832" s="53"/>
      <c r="B832" s="53"/>
      <c r="C832" s="54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 x14ac:dyDescent="0.5">
      <c r="A833" s="53"/>
      <c r="B833" s="53"/>
      <c r="C833" s="54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 x14ac:dyDescent="0.5">
      <c r="A834" s="53"/>
      <c r="B834" s="53"/>
      <c r="C834" s="54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 x14ac:dyDescent="0.5">
      <c r="A835" s="53"/>
      <c r="B835" s="53"/>
      <c r="C835" s="54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 x14ac:dyDescent="0.5">
      <c r="A836" s="53"/>
      <c r="B836" s="53"/>
      <c r="C836" s="54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 x14ac:dyDescent="0.5">
      <c r="A837" s="53"/>
      <c r="B837" s="53"/>
      <c r="C837" s="54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 x14ac:dyDescent="0.5">
      <c r="A838" s="53"/>
      <c r="B838" s="53"/>
      <c r="C838" s="54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 x14ac:dyDescent="0.5">
      <c r="A839" s="53"/>
      <c r="B839" s="53"/>
      <c r="C839" s="54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 x14ac:dyDescent="0.5">
      <c r="A840" s="53"/>
      <c r="B840" s="53"/>
      <c r="C840" s="54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 x14ac:dyDescent="0.5">
      <c r="A841" s="53"/>
      <c r="B841" s="53"/>
      <c r="C841" s="54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 x14ac:dyDescent="0.5">
      <c r="A842" s="53"/>
      <c r="B842" s="53"/>
      <c r="C842" s="54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 x14ac:dyDescent="0.5">
      <c r="A843" s="53"/>
      <c r="B843" s="53"/>
      <c r="C843" s="54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 x14ac:dyDescent="0.5">
      <c r="A844" s="53"/>
      <c r="B844" s="53"/>
      <c r="C844" s="54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 x14ac:dyDescent="0.5">
      <c r="A845" s="53"/>
      <c r="B845" s="53"/>
      <c r="C845" s="54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 x14ac:dyDescent="0.5">
      <c r="A846" s="53"/>
      <c r="B846" s="53"/>
      <c r="C846" s="54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 x14ac:dyDescent="0.5">
      <c r="A847" s="53"/>
      <c r="B847" s="53"/>
      <c r="C847" s="54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 x14ac:dyDescent="0.5">
      <c r="A848" s="53"/>
      <c r="B848" s="53"/>
      <c r="C848" s="54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 x14ac:dyDescent="0.5">
      <c r="A849" s="53"/>
      <c r="B849" s="53"/>
      <c r="C849" s="54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 x14ac:dyDescent="0.5">
      <c r="A850" s="53"/>
      <c r="B850" s="53"/>
      <c r="C850" s="54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 x14ac:dyDescent="0.5">
      <c r="A851" s="53"/>
      <c r="B851" s="53"/>
      <c r="C851" s="54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 x14ac:dyDescent="0.5">
      <c r="A852" s="53"/>
      <c r="B852" s="53"/>
      <c r="C852" s="54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 x14ac:dyDescent="0.5">
      <c r="A853" s="53"/>
      <c r="B853" s="53"/>
      <c r="C853" s="54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 x14ac:dyDescent="0.5">
      <c r="A854" s="53"/>
      <c r="B854" s="53"/>
      <c r="C854" s="54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 x14ac:dyDescent="0.5">
      <c r="A855" s="53"/>
      <c r="B855" s="53"/>
      <c r="C855" s="54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 x14ac:dyDescent="0.5">
      <c r="A856" s="53"/>
      <c r="B856" s="53"/>
      <c r="C856" s="54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 x14ac:dyDescent="0.5">
      <c r="A857" s="53"/>
      <c r="B857" s="53"/>
      <c r="C857" s="54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 x14ac:dyDescent="0.5">
      <c r="A858" s="53"/>
      <c r="B858" s="53"/>
      <c r="C858" s="54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 x14ac:dyDescent="0.5">
      <c r="A859" s="53"/>
      <c r="B859" s="53"/>
      <c r="C859" s="54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 x14ac:dyDescent="0.5">
      <c r="A860" s="53"/>
      <c r="B860" s="53"/>
      <c r="C860" s="54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 x14ac:dyDescent="0.5">
      <c r="A861" s="53"/>
      <c r="B861" s="53"/>
      <c r="C861" s="54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 x14ac:dyDescent="0.5">
      <c r="A862" s="53"/>
      <c r="B862" s="53"/>
      <c r="C862" s="54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 x14ac:dyDescent="0.5">
      <c r="A863" s="53"/>
      <c r="B863" s="53"/>
      <c r="C863" s="54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 x14ac:dyDescent="0.5">
      <c r="A864" s="53"/>
      <c r="B864" s="53"/>
      <c r="C864" s="54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 x14ac:dyDescent="0.5">
      <c r="A865" s="53"/>
      <c r="B865" s="53"/>
      <c r="C865" s="54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 x14ac:dyDescent="0.5">
      <c r="A866" s="53"/>
      <c r="B866" s="53"/>
      <c r="C866" s="54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 x14ac:dyDescent="0.5">
      <c r="A867" s="53"/>
      <c r="B867" s="53"/>
      <c r="C867" s="54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 x14ac:dyDescent="0.5">
      <c r="A868" s="53"/>
      <c r="B868" s="53"/>
      <c r="C868" s="54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 x14ac:dyDescent="0.5">
      <c r="A869" s="53"/>
      <c r="B869" s="53"/>
      <c r="C869" s="54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 x14ac:dyDescent="0.5">
      <c r="A870" s="53"/>
      <c r="B870" s="53"/>
      <c r="C870" s="54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 x14ac:dyDescent="0.5">
      <c r="A871" s="53"/>
      <c r="B871" s="53"/>
      <c r="C871" s="54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 x14ac:dyDescent="0.5">
      <c r="A872" s="53"/>
      <c r="B872" s="53"/>
      <c r="C872" s="54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 x14ac:dyDescent="0.5">
      <c r="A873" s="53"/>
      <c r="B873" s="53"/>
      <c r="C873" s="54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 x14ac:dyDescent="0.5">
      <c r="A874" s="53"/>
      <c r="B874" s="53"/>
      <c r="C874" s="54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 x14ac:dyDescent="0.5">
      <c r="A875" s="53"/>
      <c r="B875" s="53"/>
      <c r="C875" s="54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 x14ac:dyDescent="0.5">
      <c r="A876" s="53"/>
      <c r="B876" s="53"/>
      <c r="C876" s="54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 x14ac:dyDescent="0.5">
      <c r="A877" s="53"/>
      <c r="B877" s="53"/>
      <c r="C877" s="54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 x14ac:dyDescent="0.5">
      <c r="A878" s="53"/>
      <c r="B878" s="53"/>
      <c r="C878" s="54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 x14ac:dyDescent="0.5">
      <c r="A879" s="53"/>
      <c r="B879" s="53"/>
      <c r="C879" s="54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 x14ac:dyDescent="0.5">
      <c r="A880" s="53"/>
      <c r="B880" s="53"/>
      <c r="C880" s="54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 x14ac:dyDescent="0.5">
      <c r="A881" s="53"/>
      <c r="B881" s="53"/>
      <c r="C881" s="54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 x14ac:dyDescent="0.5">
      <c r="A882" s="53"/>
      <c r="B882" s="53"/>
      <c r="C882" s="54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 x14ac:dyDescent="0.5">
      <c r="A883" s="53"/>
      <c r="B883" s="53"/>
      <c r="C883" s="54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 x14ac:dyDescent="0.5">
      <c r="A884" s="53"/>
      <c r="B884" s="53"/>
      <c r="C884" s="54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 x14ac:dyDescent="0.5">
      <c r="A885" s="53"/>
      <c r="B885" s="53"/>
      <c r="C885" s="54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 x14ac:dyDescent="0.5">
      <c r="A886" s="53"/>
      <c r="B886" s="53"/>
      <c r="C886" s="54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 x14ac:dyDescent="0.5">
      <c r="A887" s="53"/>
      <c r="B887" s="53"/>
      <c r="C887" s="54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 x14ac:dyDescent="0.5">
      <c r="A888" s="53"/>
      <c r="B888" s="53"/>
      <c r="C888" s="54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 x14ac:dyDescent="0.5">
      <c r="A889" s="53"/>
      <c r="B889" s="53"/>
      <c r="C889" s="54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 x14ac:dyDescent="0.5">
      <c r="A890" s="53"/>
      <c r="B890" s="53"/>
      <c r="C890" s="54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 x14ac:dyDescent="0.5">
      <c r="A891" s="53"/>
      <c r="B891" s="53"/>
      <c r="C891" s="54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 x14ac:dyDescent="0.5">
      <c r="A892" s="53"/>
      <c r="B892" s="53"/>
      <c r="C892" s="54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 x14ac:dyDescent="0.5">
      <c r="A893" s="53"/>
      <c r="B893" s="53"/>
      <c r="C893" s="54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 x14ac:dyDescent="0.5">
      <c r="A894" s="53"/>
      <c r="B894" s="53"/>
      <c r="C894" s="54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 x14ac:dyDescent="0.5">
      <c r="A895" s="53"/>
      <c r="B895" s="53"/>
      <c r="C895" s="54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 x14ac:dyDescent="0.5">
      <c r="A896" s="53"/>
      <c r="B896" s="53"/>
      <c r="C896" s="54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 x14ac:dyDescent="0.5">
      <c r="A897" s="53"/>
      <c r="B897" s="53"/>
      <c r="C897" s="54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 x14ac:dyDescent="0.5">
      <c r="A898" s="53"/>
      <c r="B898" s="53"/>
      <c r="C898" s="54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 x14ac:dyDescent="0.5">
      <c r="A899" s="53"/>
      <c r="B899" s="53"/>
      <c r="C899" s="54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 x14ac:dyDescent="0.5">
      <c r="A900" s="53"/>
      <c r="B900" s="53"/>
      <c r="C900" s="54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 x14ac:dyDescent="0.5">
      <c r="A901" s="53"/>
      <c r="B901" s="53"/>
      <c r="C901" s="54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 x14ac:dyDescent="0.5">
      <c r="A902" s="53"/>
      <c r="B902" s="53"/>
      <c r="C902" s="54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 x14ac:dyDescent="0.5">
      <c r="A903" s="53"/>
      <c r="B903" s="53"/>
      <c r="C903" s="54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 x14ac:dyDescent="0.5">
      <c r="A904" s="53"/>
      <c r="B904" s="53"/>
      <c r="C904" s="54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 x14ac:dyDescent="0.5">
      <c r="A905" s="53"/>
      <c r="B905" s="53"/>
      <c r="C905" s="54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 x14ac:dyDescent="0.5">
      <c r="A906" s="53"/>
      <c r="B906" s="53"/>
      <c r="C906" s="54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 x14ac:dyDescent="0.5">
      <c r="A907" s="53"/>
      <c r="B907" s="53"/>
      <c r="C907" s="54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 x14ac:dyDescent="0.5">
      <c r="A908" s="53"/>
      <c r="B908" s="53"/>
      <c r="C908" s="54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 x14ac:dyDescent="0.5">
      <c r="A909" s="53"/>
      <c r="B909" s="53"/>
      <c r="C909" s="54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 x14ac:dyDescent="0.5">
      <c r="A910" s="53"/>
      <c r="B910" s="53"/>
      <c r="C910" s="54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 x14ac:dyDescent="0.5">
      <c r="A911" s="53"/>
      <c r="B911" s="53"/>
      <c r="C911" s="54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 x14ac:dyDescent="0.5">
      <c r="A912" s="53"/>
      <c r="B912" s="53"/>
      <c r="C912" s="54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 x14ac:dyDescent="0.5">
      <c r="A913" s="53"/>
      <c r="B913" s="53"/>
      <c r="C913" s="54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 x14ac:dyDescent="0.5">
      <c r="A914" s="53"/>
      <c r="B914" s="53"/>
      <c r="C914" s="54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 x14ac:dyDescent="0.5">
      <c r="A915" s="53"/>
      <c r="B915" s="53"/>
      <c r="C915" s="54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 x14ac:dyDescent="0.5">
      <c r="A916" s="53"/>
      <c r="B916" s="53"/>
      <c r="C916" s="54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 x14ac:dyDescent="0.5">
      <c r="A917" s="53"/>
      <c r="B917" s="53"/>
      <c r="C917" s="54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 x14ac:dyDescent="0.5">
      <c r="A918" s="53"/>
      <c r="B918" s="53"/>
      <c r="C918" s="54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 x14ac:dyDescent="0.5">
      <c r="A919" s="53"/>
      <c r="B919" s="53"/>
      <c r="C919" s="54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 x14ac:dyDescent="0.5">
      <c r="A920" s="53"/>
      <c r="B920" s="53"/>
      <c r="C920" s="54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 x14ac:dyDescent="0.5">
      <c r="A921" s="53"/>
      <c r="B921" s="53"/>
      <c r="C921" s="54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 x14ac:dyDescent="0.5">
      <c r="A922" s="53"/>
      <c r="B922" s="53"/>
      <c r="C922" s="54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 x14ac:dyDescent="0.5">
      <c r="A923" s="53"/>
      <c r="B923" s="53"/>
      <c r="C923" s="54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 x14ac:dyDescent="0.5">
      <c r="A924" s="53"/>
      <c r="B924" s="53"/>
      <c r="C924" s="54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 x14ac:dyDescent="0.5">
      <c r="A925" s="53"/>
      <c r="B925" s="53"/>
      <c r="C925" s="54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 x14ac:dyDescent="0.5">
      <c r="A926" s="53"/>
      <c r="B926" s="53"/>
      <c r="C926" s="54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 x14ac:dyDescent="0.5">
      <c r="A927" s="53"/>
      <c r="B927" s="53"/>
      <c r="C927" s="54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 x14ac:dyDescent="0.5">
      <c r="A928" s="53"/>
      <c r="B928" s="53"/>
      <c r="C928" s="54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 x14ac:dyDescent="0.5">
      <c r="A929" s="53"/>
      <c r="B929" s="53"/>
      <c r="C929" s="54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 x14ac:dyDescent="0.5">
      <c r="A930" s="53"/>
      <c r="B930" s="53"/>
      <c r="C930" s="54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 x14ac:dyDescent="0.5">
      <c r="A931" s="53"/>
      <c r="B931" s="53"/>
      <c r="C931" s="54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 x14ac:dyDescent="0.5">
      <c r="A932" s="53"/>
      <c r="B932" s="53"/>
      <c r="C932" s="54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 x14ac:dyDescent="0.5">
      <c r="A933" s="53"/>
      <c r="B933" s="53"/>
      <c r="C933" s="54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 x14ac:dyDescent="0.5">
      <c r="A934" s="53"/>
      <c r="B934" s="53"/>
      <c r="C934" s="54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 x14ac:dyDescent="0.5">
      <c r="A935" s="53"/>
      <c r="B935" s="53"/>
      <c r="C935" s="54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 x14ac:dyDescent="0.5">
      <c r="A936" s="53"/>
      <c r="B936" s="53"/>
      <c r="C936" s="54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 x14ac:dyDescent="0.5">
      <c r="A937" s="53"/>
      <c r="B937" s="53"/>
      <c r="C937" s="54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 x14ac:dyDescent="0.5">
      <c r="A938" s="53"/>
      <c r="B938" s="53"/>
      <c r="C938" s="54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 x14ac:dyDescent="0.5">
      <c r="A939" s="53"/>
      <c r="B939" s="53"/>
      <c r="C939" s="54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 x14ac:dyDescent="0.5">
      <c r="A940" s="53"/>
      <c r="B940" s="53"/>
      <c r="C940" s="54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 x14ac:dyDescent="0.5">
      <c r="A941" s="53"/>
      <c r="B941" s="53"/>
      <c r="C941" s="54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 x14ac:dyDescent="0.5">
      <c r="A942" s="53"/>
      <c r="B942" s="53"/>
      <c r="C942" s="54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 x14ac:dyDescent="0.5">
      <c r="A943" s="53"/>
      <c r="B943" s="53"/>
      <c r="C943" s="54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 x14ac:dyDescent="0.5">
      <c r="A944" s="53"/>
      <c r="B944" s="53"/>
      <c r="C944" s="54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 x14ac:dyDescent="0.5">
      <c r="A945" s="53"/>
      <c r="B945" s="53"/>
      <c r="C945" s="54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 x14ac:dyDescent="0.5">
      <c r="A946" s="53"/>
      <c r="B946" s="53"/>
      <c r="C946" s="54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 x14ac:dyDescent="0.5">
      <c r="A947" s="53"/>
      <c r="B947" s="53"/>
      <c r="C947" s="54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 x14ac:dyDescent="0.5">
      <c r="A948" s="53"/>
      <c r="B948" s="53"/>
      <c r="C948" s="54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 x14ac:dyDescent="0.5">
      <c r="A949" s="53"/>
      <c r="B949" s="53"/>
      <c r="C949" s="54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 x14ac:dyDescent="0.5">
      <c r="A950" s="53"/>
      <c r="B950" s="53"/>
      <c r="C950" s="54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 x14ac:dyDescent="0.5">
      <c r="A951" s="53"/>
      <c r="B951" s="53"/>
      <c r="C951" s="54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 x14ac:dyDescent="0.5">
      <c r="A952" s="53"/>
      <c r="B952" s="53"/>
      <c r="C952" s="54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 x14ac:dyDescent="0.5">
      <c r="A953" s="53"/>
      <c r="B953" s="53"/>
      <c r="C953" s="54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 x14ac:dyDescent="0.5">
      <c r="A954" s="53"/>
      <c r="B954" s="53"/>
      <c r="C954" s="54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 x14ac:dyDescent="0.5">
      <c r="A955" s="53"/>
      <c r="B955" s="53"/>
      <c r="C955" s="54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 x14ac:dyDescent="0.5">
      <c r="A956" s="53"/>
      <c r="B956" s="53"/>
      <c r="C956" s="54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 x14ac:dyDescent="0.5">
      <c r="A957" s="53"/>
      <c r="B957" s="53"/>
      <c r="C957" s="54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 x14ac:dyDescent="0.5">
      <c r="A958" s="53"/>
      <c r="B958" s="53"/>
      <c r="C958" s="54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 x14ac:dyDescent="0.5">
      <c r="A959" s="53"/>
      <c r="B959" s="53"/>
      <c r="C959" s="54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 x14ac:dyDescent="0.5">
      <c r="A960" s="53"/>
      <c r="B960" s="53"/>
      <c r="C960" s="54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 x14ac:dyDescent="0.5">
      <c r="A961" s="53"/>
      <c r="B961" s="53"/>
      <c r="C961" s="54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 x14ac:dyDescent="0.5">
      <c r="A962" s="53"/>
      <c r="B962" s="53"/>
      <c r="C962" s="54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 x14ac:dyDescent="0.5">
      <c r="A963" s="53"/>
      <c r="B963" s="53"/>
      <c r="C963" s="54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 x14ac:dyDescent="0.5">
      <c r="A964" s="53"/>
      <c r="B964" s="53"/>
      <c r="C964" s="54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 x14ac:dyDescent="0.5">
      <c r="A965" s="53"/>
      <c r="B965" s="53"/>
      <c r="C965" s="54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 x14ac:dyDescent="0.5">
      <c r="A966" s="53"/>
      <c r="B966" s="53"/>
      <c r="C966" s="54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 x14ac:dyDescent="0.5">
      <c r="A967" s="53"/>
      <c r="B967" s="53"/>
      <c r="C967" s="54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 x14ac:dyDescent="0.5">
      <c r="A968" s="53"/>
      <c r="B968" s="53"/>
      <c r="C968" s="54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 x14ac:dyDescent="0.5">
      <c r="A969" s="53"/>
      <c r="B969" s="53"/>
      <c r="C969" s="54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 x14ac:dyDescent="0.5">
      <c r="A970" s="53"/>
      <c r="B970" s="53"/>
      <c r="C970" s="54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 x14ac:dyDescent="0.5">
      <c r="A971" s="53"/>
      <c r="B971" s="53"/>
      <c r="C971" s="54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 x14ac:dyDescent="0.5">
      <c r="A972" s="53"/>
      <c r="B972" s="53"/>
      <c r="C972" s="54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 x14ac:dyDescent="0.5">
      <c r="A973" s="53"/>
      <c r="B973" s="53"/>
      <c r="C973" s="54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 x14ac:dyDescent="0.5">
      <c r="A974" s="53"/>
      <c r="B974" s="53"/>
      <c r="C974" s="54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 x14ac:dyDescent="0.5">
      <c r="A975" s="53"/>
      <c r="B975" s="53"/>
      <c r="C975" s="54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 x14ac:dyDescent="0.5">
      <c r="A976" s="53"/>
      <c r="B976" s="53"/>
      <c r="C976" s="54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 x14ac:dyDescent="0.5">
      <c r="A977" s="53"/>
      <c r="B977" s="53"/>
      <c r="C977" s="54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 x14ac:dyDescent="0.5">
      <c r="A978" s="53"/>
      <c r="B978" s="53"/>
      <c r="C978" s="54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 x14ac:dyDescent="0.5">
      <c r="A979" s="53"/>
      <c r="B979" s="53"/>
      <c r="C979" s="54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 x14ac:dyDescent="0.5">
      <c r="A980" s="53"/>
      <c r="B980" s="53"/>
      <c r="C980" s="54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 x14ac:dyDescent="0.5">
      <c r="A981" s="53"/>
      <c r="B981" s="53"/>
      <c r="C981" s="54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 x14ac:dyDescent="0.5">
      <c r="A982" s="53"/>
      <c r="B982" s="53"/>
      <c r="C982" s="54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 x14ac:dyDescent="0.5">
      <c r="A983" s="53"/>
      <c r="B983" s="53"/>
      <c r="C983" s="54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 x14ac:dyDescent="0.5">
      <c r="A984" s="53"/>
      <c r="B984" s="53"/>
      <c r="C984" s="54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 x14ac:dyDescent="0.5">
      <c r="A985" s="53"/>
      <c r="B985" s="53"/>
      <c r="C985" s="54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 x14ac:dyDescent="0.5">
      <c r="A986" s="53"/>
      <c r="B986" s="53"/>
      <c r="C986" s="54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 x14ac:dyDescent="0.5">
      <c r="A987" s="53"/>
      <c r="B987" s="53"/>
      <c r="C987" s="54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 x14ac:dyDescent="0.5">
      <c r="A988" s="53"/>
      <c r="B988" s="53"/>
      <c r="C988" s="54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 x14ac:dyDescent="0.5">
      <c r="A989" s="53"/>
      <c r="B989" s="53"/>
      <c r="C989" s="54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 x14ac:dyDescent="0.5">
      <c r="A990" s="53"/>
      <c r="B990" s="53"/>
      <c r="C990" s="54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 x14ac:dyDescent="0.5">
      <c r="A991" s="53"/>
      <c r="B991" s="53"/>
      <c r="C991" s="54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 x14ac:dyDescent="0.5">
      <c r="A992" s="53"/>
      <c r="B992" s="53"/>
      <c r="C992" s="54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 x14ac:dyDescent="0.5">
      <c r="A993" s="53"/>
      <c r="B993" s="53"/>
      <c r="C993" s="54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 x14ac:dyDescent="0.5">
      <c r="A994" s="53"/>
      <c r="B994" s="53"/>
      <c r="C994" s="54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 x14ac:dyDescent="0.5">
      <c r="A995" s="53"/>
      <c r="B995" s="53"/>
      <c r="C995" s="54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 x14ac:dyDescent="0.5">
      <c r="A996" s="53"/>
      <c r="B996" s="53"/>
      <c r="C996" s="54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 x14ac:dyDescent="0.5">
      <c r="A997" s="53"/>
      <c r="B997" s="53"/>
      <c r="C997" s="54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 x14ac:dyDescent="0.5">
      <c r="A998" s="53"/>
      <c r="B998" s="53"/>
      <c r="C998" s="54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 x14ac:dyDescent="0.5">
      <c r="A999" s="53"/>
      <c r="B999" s="53"/>
      <c r="C999" s="54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 x14ac:dyDescent="0.5">
      <c r="A1000" s="53"/>
      <c r="B1000" s="53"/>
      <c r="C1000" s="54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8" customHeight="1" x14ac:dyDescent="0.5">
      <c r="A1001" s="53"/>
      <c r="B1001" s="53"/>
      <c r="C1001" s="54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8" customHeight="1" x14ac:dyDescent="0.5">
      <c r="A1002" s="53"/>
      <c r="B1002" s="53"/>
      <c r="C1002" s="54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0">
    <mergeCell ref="A20:B20"/>
    <mergeCell ref="A21:B21"/>
    <mergeCell ref="A22:B22"/>
    <mergeCell ref="A23:C23"/>
    <mergeCell ref="A25:D30"/>
    <mergeCell ref="A19:B1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B1:B2"/>
    <mergeCell ref="C1:D1"/>
    <mergeCell ref="C2:D2"/>
    <mergeCell ref="A3:B3"/>
    <mergeCell ref="A4:D5"/>
  </mergeCells>
  <printOptions horizontalCentered="1"/>
  <pageMargins left="0.7" right="0.7" top="0.75" bottom="0.75" header="0.3" footer="0.3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68CDD-5BE4-469B-B820-B8A8310B84E5}">
  <sheetPr>
    <tabColor theme="7"/>
    <outlinePr summaryBelow="0" summaryRight="0"/>
    <pageSetUpPr fitToPage="1"/>
  </sheetPr>
  <dimension ref="A1:Z1002"/>
  <sheetViews>
    <sheetView workbookViewId="0">
      <selection activeCell="G19" sqref="G19"/>
    </sheetView>
  </sheetViews>
  <sheetFormatPr defaultColWidth="12.5703125" defaultRowHeight="18" customHeight="1" x14ac:dyDescent="0.5"/>
  <cols>
    <col min="1" max="1" width="3.7109375" style="52" customWidth="1"/>
    <col min="2" max="4" width="23.7109375" style="52" customWidth="1"/>
    <col min="5" max="26" width="12.85546875" style="52" customWidth="1"/>
    <col min="27" max="16384" width="12.5703125" style="52"/>
  </cols>
  <sheetData>
    <row r="1" spans="1:26" ht="27.95" customHeight="1" x14ac:dyDescent="0.55000000000000004">
      <c r="A1" s="13"/>
      <c r="B1" s="76"/>
      <c r="C1" s="78" t="s">
        <v>0</v>
      </c>
      <c r="D1" s="10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7.95" customHeight="1" x14ac:dyDescent="0.5">
      <c r="A2" s="27"/>
      <c r="B2" s="77"/>
      <c r="C2" s="80" t="s">
        <v>1</v>
      </c>
      <c r="D2" s="10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 x14ac:dyDescent="0.5">
      <c r="A3" s="82"/>
      <c r="B3" s="83"/>
      <c r="C3" s="67"/>
      <c r="D3" s="1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1" customHeight="1" x14ac:dyDescent="0.5">
      <c r="A4" s="84" t="s">
        <v>50</v>
      </c>
      <c r="B4" s="92"/>
      <c r="C4" s="92"/>
      <c r="D4" s="93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3.1" customHeight="1" x14ac:dyDescent="0.5">
      <c r="A5" s="84"/>
      <c r="B5" s="92"/>
      <c r="C5" s="92"/>
      <c r="D5" s="9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 x14ac:dyDescent="0.5">
      <c r="A6" s="66"/>
      <c r="B6" s="9"/>
      <c r="C6" s="67"/>
      <c r="D6" s="1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 x14ac:dyDescent="0.5">
      <c r="A7" s="10"/>
      <c r="B7" s="11" t="s">
        <v>3</v>
      </c>
      <c r="C7" s="87" t="s">
        <v>42</v>
      </c>
      <c r="D7" s="8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 x14ac:dyDescent="0.5">
      <c r="A8" s="10"/>
      <c r="B8" s="11" t="s">
        <v>5</v>
      </c>
      <c r="C8" s="87" t="s">
        <v>26</v>
      </c>
      <c r="D8" s="8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 x14ac:dyDescent="0.5">
      <c r="A9" s="43"/>
      <c r="B9" s="44"/>
      <c r="C9" s="45"/>
      <c r="D9" s="69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 x14ac:dyDescent="0.5">
      <c r="A10" s="105" t="s">
        <v>7</v>
      </c>
      <c r="B10" s="106"/>
      <c r="C10" s="68" t="s">
        <v>8</v>
      </c>
      <c r="D10" s="59" t="s">
        <v>43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 x14ac:dyDescent="0.5">
      <c r="A11" s="70">
        <v>2565</v>
      </c>
      <c r="B11" s="71"/>
      <c r="C11" s="7" t="s">
        <v>10</v>
      </c>
      <c r="D11" s="16"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 x14ac:dyDescent="0.5">
      <c r="A12" s="70">
        <v>2565</v>
      </c>
      <c r="B12" s="71"/>
      <c r="C12" s="7" t="s">
        <v>11</v>
      </c>
      <c r="D12" s="16">
        <v>1790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 x14ac:dyDescent="0.5">
      <c r="A13" s="70">
        <v>2565</v>
      </c>
      <c r="B13" s="71"/>
      <c r="C13" s="7" t="s">
        <v>12</v>
      </c>
      <c r="D13" s="16">
        <v>115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 x14ac:dyDescent="0.5">
      <c r="A14" s="70">
        <v>2566</v>
      </c>
      <c r="B14" s="71"/>
      <c r="C14" s="7" t="s">
        <v>13</v>
      </c>
      <c r="D14" s="16"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 x14ac:dyDescent="0.5">
      <c r="A15" s="70">
        <v>2566</v>
      </c>
      <c r="B15" s="71"/>
      <c r="C15" s="7" t="s">
        <v>14</v>
      </c>
      <c r="D15" s="16"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 x14ac:dyDescent="0.5">
      <c r="A16" s="70">
        <v>2566</v>
      </c>
      <c r="B16" s="71"/>
      <c r="C16" s="7" t="s">
        <v>15</v>
      </c>
      <c r="D16" s="16"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 x14ac:dyDescent="0.5">
      <c r="A17" s="70">
        <v>2566</v>
      </c>
      <c r="B17" s="71"/>
      <c r="C17" s="7" t="s">
        <v>16</v>
      </c>
      <c r="D17" s="16"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 x14ac:dyDescent="0.5">
      <c r="A18" s="70">
        <v>2566</v>
      </c>
      <c r="B18" s="71"/>
      <c r="C18" s="7" t="s">
        <v>17</v>
      </c>
      <c r="D18" s="16">
        <v>117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 x14ac:dyDescent="0.5">
      <c r="A19" s="70">
        <v>2566</v>
      </c>
      <c r="B19" s="71"/>
      <c r="C19" s="7" t="s">
        <v>18</v>
      </c>
      <c r="D19" s="16">
        <v>1867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 x14ac:dyDescent="0.5">
      <c r="A20" s="70">
        <v>2566</v>
      </c>
      <c r="B20" s="71"/>
      <c r="C20" s="7" t="s">
        <v>19</v>
      </c>
      <c r="D20" s="16">
        <v>143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 x14ac:dyDescent="0.5">
      <c r="A21" s="70">
        <v>2566</v>
      </c>
      <c r="B21" s="71"/>
      <c r="C21" s="7" t="s">
        <v>20</v>
      </c>
      <c r="D21" s="16"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 x14ac:dyDescent="0.5">
      <c r="A22" s="70">
        <v>2566</v>
      </c>
      <c r="B22" s="71"/>
      <c r="C22" s="7" t="s">
        <v>21</v>
      </c>
      <c r="D22" s="16"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 x14ac:dyDescent="0.5">
      <c r="A23" s="72" t="s">
        <v>22</v>
      </c>
      <c r="B23" s="73"/>
      <c r="C23" s="74"/>
      <c r="D23" s="17">
        <f>SUM(D11:D22)</f>
        <v>4032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 x14ac:dyDescent="0.5">
      <c r="A24" s="43"/>
      <c r="B24" s="44"/>
      <c r="C24" s="45"/>
      <c r="D24" s="69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 x14ac:dyDescent="0.5">
      <c r="A25" s="107" t="s">
        <v>44</v>
      </c>
      <c r="B25" s="108"/>
      <c r="C25" s="108"/>
      <c r="D25" s="108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 x14ac:dyDescent="0.5">
      <c r="A26" s="110"/>
      <c r="B26" s="111"/>
      <c r="C26" s="111"/>
      <c r="D26" s="11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 x14ac:dyDescent="0.5">
      <c r="A27" s="110"/>
      <c r="B27" s="111"/>
      <c r="C27" s="111"/>
      <c r="D27" s="11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 x14ac:dyDescent="0.5">
      <c r="A28" s="110"/>
      <c r="B28" s="111"/>
      <c r="C28" s="111"/>
      <c r="D28" s="11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 x14ac:dyDescent="0.5">
      <c r="A29" s="110"/>
      <c r="B29" s="111"/>
      <c r="C29" s="111"/>
      <c r="D29" s="11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 x14ac:dyDescent="0.5">
      <c r="A30" s="113"/>
      <c r="B30" s="114"/>
      <c r="C30" s="114"/>
      <c r="D30" s="11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 x14ac:dyDescent="0.5">
      <c r="A31" s="58"/>
      <c r="B31" s="58"/>
      <c r="C31" s="58"/>
      <c r="D31" s="58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 x14ac:dyDescent="0.5">
      <c r="A32" s="53"/>
      <c r="B32" s="53"/>
      <c r="C32" s="54"/>
      <c r="D32" s="53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 x14ac:dyDescent="0.5">
      <c r="A33" s="53"/>
      <c r="B33" s="53"/>
      <c r="C33" s="54"/>
      <c r="D33" s="53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 x14ac:dyDescent="0.5">
      <c r="A34" s="53"/>
      <c r="B34" s="53"/>
      <c r="C34" s="54"/>
      <c r="D34" s="5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 x14ac:dyDescent="0.5">
      <c r="A35" s="53"/>
      <c r="B35" s="53"/>
      <c r="C35" s="54"/>
      <c r="D35" s="53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 x14ac:dyDescent="0.5">
      <c r="A36" s="53"/>
      <c r="B36" s="53"/>
      <c r="C36" s="54"/>
      <c r="D36" s="53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 x14ac:dyDescent="0.5">
      <c r="A37" s="53"/>
      <c r="B37" s="53"/>
      <c r="C37" s="54"/>
      <c r="D37" s="53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 x14ac:dyDescent="0.5">
      <c r="A38" s="53"/>
      <c r="B38" s="53"/>
      <c r="C38" s="54"/>
      <c r="D38" s="53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 x14ac:dyDescent="0.5">
      <c r="A39" s="53"/>
      <c r="B39" s="53"/>
      <c r="C39" s="54"/>
      <c r="D39" s="53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 x14ac:dyDescent="0.5">
      <c r="A40" s="53"/>
      <c r="B40" s="53"/>
      <c r="C40" s="54"/>
      <c r="D40" s="53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 x14ac:dyDescent="0.5">
      <c r="A41" s="53"/>
      <c r="B41" s="53"/>
      <c r="C41" s="54"/>
      <c r="D41" s="53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 x14ac:dyDescent="0.5">
      <c r="A42" s="53"/>
      <c r="B42" s="53"/>
      <c r="C42" s="54"/>
      <c r="D42" s="53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 x14ac:dyDescent="0.5">
      <c r="A43" s="53"/>
      <c r="B43" s="53"/>
      <c r="C43" s="54"/>
      <c r="D43" s="53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 x14ac:dyDescent="0.5">
      <c r="A44" s="53"/>
      <c r="B44" s="53"/>
      <c r="C44" s="54"/>
      <c r="D44" s="53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 x14ac:dyDescent="0.5">
      <c r="A45" s="53"/>
      <c r="B45" s="53"/>
      <c r="C45" s="54"/>
      <c r="D45" s="5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 x14ac:dyDescent="0.5">
      <c r="A46" s="53"/>
      <c r="B46" s="53"/>
      <c r="C46" s="54"/>
      <c r="D46" s="53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 x14ac:dyDescent="0.5">
      <c r="A47" s="53"/>
      <c r="B47" s="53"/>
      <c r="C47" s="54"/>
      <c r="D47" s="53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 x14ac:dyDescent="0.5">
      <c r="A48" s="53"/>
      <c r="B48" s="53"/>
      <c r="C48" s="54"/>
      <c r="D48" s="53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 x14ac:dyDescent="0.5">
      <c r="A49" s="53"/>
      <c r="B49" s="53"/>
      <c r="C49" s="54"/>
      <c r="D49" s="53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 x14ac:dyDescent="0.5">
      <c r="A50" s="53"/>
      <c r="B50" s="53"/>
      <c r="C50" s="54"/>
      <c r="D50" s="53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 x14ac:dyDescent="0.5">
      <c r="A51" s="53"/>
      <c r="B51" s="53"/>
      <c r="C51" s="54"/>
      <c r="D51" s="53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 x14ac:dyDescent="0.5">
      <c r="A52" s="53"/>
      <c r="B52" s="53"/>
      <c r="C52" s="54"/>
      <c r="D52" s="53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 x14ac:dyDescent="0.5">
      <c r="A53" s="53"/>
      <c r="B53" s="53"/>
      <c r="C53" s="54"/>
      <c r="D53" s="53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 x14ac:dyDescent="0.5">
      <c r="A54" s="53"/>
      <c r="B54" s="53"/>
      <c r="C54" s="54"/>
      <c r="D54" s="53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 x14ac:dyDescent="0.5">
      <c r="A55" s="53"/>
      <c r="B55" s="53"/>
      <c r="C55" s="54"/>
      <c r="D55" s="53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 x14ac:dyDescent="0.5">
      <c r="A56" s="53"/>
      <c r="B56" s="53"/>
      <c r="C56" s="54"/>
      <c r="D56" s="53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 x14ac:dyDescent="0.5">
      <c r="A57" s="53"/>
      <c r="B57" s="53"/>
      <c r="C57" s="54"/>
      <c r="D57" s="53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 x14ac:dyDescent="0.5">
      <c r="A58" s="53"/>
      <c r="B58" s="53"/>
      <c r="C58" s="54"/>
      <c r="D58" s="53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 x14ac:dyDescent="0.5">
      <c r="A59" s="53"/>
      <c r="B59" s="53"/>
      <c r="C59" s="54"/>
      <c r="D59" s="53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 x14ac:dyDescent="0.5">
      <c r="A60" s="53"/>
      <c r="B60" s="53"/>
      <c r="C60" s="54"/>
      <c r="D60" s="53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 x14ac:dyDescent="0.5">
      <c r="A61" s="53"/>
      <c r="B61" s="53"/>
      <c r="C61" s="54"/>
      <c r="D61" s="53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 x14ac:dyDescent="0.5">
      <c r="A62" s="53"/>
      <c r="B62" s="53"/>
      <c r="C62" s="54"/>
      <c r="D62" s="53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 x14ac:dyDescent="0.5">
      <c r="A63" s="53"/>
      <c r="B63" s="53"/>
      <c r="C63" s="54"/>
      <c r="D63" s="53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 x14ac:dyDescent="0.5">
      <c r="A64" s="53"/>
      <c r="B64" s="53"/>
      <c r="C64" s="54"/>
      <c r="D64" s="53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 x14ac:dyDescent="0.5">
      <c r="A65" s="53"/>
      <c r="B65" s="53"/>
      <c r="C65" s="54"/>
      <c r="D65" s="53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 x14ac:dyDescent="0.5">
      <c r="A66" s="53"/>
      <c r="B66" s="53"/>
      <c r="C66" s="54"/>
      <c r="D66" s="53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 x14ac:dyDescent="0.5">
      <c r="A67" s="53"/>
      <c r="B67" s="53"/>
      <c r="C67" s="54"/>
      <c r="D67" s="53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 x14ac:dyDescent="0.5">
      <c r="A68" s="53"/>
      <c r="B68" s="53"/>
      <c r="C68" s="54"/>
      <c r="D68" s="53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 x14ac:dyDescent="0.5">
      <c r="A69" s="53"/>
      <c r="B69" s="53"/>
      <c r="C69" s="54"/>
      <c r="D69" s="53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 x14ac:dyDescent="0.5">
      <c r="A70" s="53"/>
      <c r="B70" s="53"/>
      <c r="C70" s="54"/>
      <c r="D70" s="53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 x14ac:dyDescent="0.5">
      <c r="A71" s="53"/>
      <c r="B71" s="53"/>
      <c r="C71" s="54"/>
      <c r="D71" s="53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 x14ac:dyDescent="0.5">
      <c r="A72" s="53"/>
      <c r="B72" s="53"/>
      <c r="C72" s="54"/>
      <c r="D72" s="53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 x14ac:dyDescent="0.5">
      <c r="A73" s="53"/>
      <c r="B73" s="53"/>
      <c r="C73" s="54"/>
      <c r="D73" s="53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 x14ac:dyDescent="0.5">
      <c r="A74" s="53"/>
      <c r="B74" s="53"/>
      <c r="C74" s="54"/>
      <c r="D74" s="53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 x14ac:dyDescent="0.5">
      <c r="A75" s="53"/>
      <c r="B75" s="53"/>
      <c r="C75" s="54"/>
      <c r="D75" s="53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 x14ac:dyDescent="0.5">
      <c r="A76" s="53"/>
      <c r="B76" s="53"/>
      <c r="C76" s="54"/>
      <c r="D76" s="53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 x14ac:dyDescent="0.5">
      <c r="A77" s="53"/>
      <c r="B77" s="53"/>
      <c r="C77" s="54"/>
      <c r="D77" s="53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 x14ac:dyDescent="0.5">
      <c r="A78" s="53"/>
      <c r="B78" s="53"/>
      <c r="C78" s="54"/>
      <c r="D78" s="53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 x14ac:dyDescent="0.5">
      <c r="A79" s="53"/>
      <c r="B79" s="53"/>
      <c r="C79" s="54"/>
      <c r="D79" s="53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 x14ac:dyDescent="0.5">
      <c r="A80" s="53"/>
      <c r="B80" s="53"/>
      <c r="C80" s="54"/>
      <c r="D80" s="53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 x14ac:dyDescent="0.5">
      <c r="A81" s="53"/>
      <c r="B81" s="53"/>
      <c r="C81" s="54"/>
      <c r="D81" s="53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 x14ac:dyDescent="0.5">
      <c r="A82" s="53"/>
      <c r="B82" s="53"/>
      <c r="C82" s="54"/>
      <c r="D82" s="53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 x14ac:dyDescent="0.5">
      <c r="A83" s="53"/>
      <c r="B83" s="53"/>
      <c r="C83" s="54"/>
      <c r="D83" s="53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 x14ac:dyDescent="0.5">
      <c r="A84" s="53"/>
      <c r="B84" s="53"/>
      <c r="C84" s="54"/>
      <c r="D84" s="53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 x14ac:dyDescent="0.5">
      <c r="A85" s="53"/>
      <c r="B85" s="53"/>
      <c r="C85" s="54"/>
      <c r="D85" s="53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 x14ac:dyDescent="0.5">
      <c r="A86" s="53"/>
      <c r="B86" s="53"/>
      <c r="C86" s="54"/>
      <c r="D86" s="53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 x14ac:dyDescent="0.5">
      <c r="A87" s="53"/>
      <c r="B87" s="53"/>
      <c r="C87" s="54"/>
      <c r="D87" s="53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 x14ac:dyDescent="0.5">
      <c r="A88" s="53"/>
      <c r="B88" s="53"/>
      <c r="C88" s="54"/>
      <c r="D88" s="53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 x14ac:dyDescent="0.5">
      <c r="A89" s="53"/>
      <c r="B89" s="53"/>
      <c r="C89" s="54"/>
      <c r="D89" s="53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 x14ac:dyDescent="0.5">
      <c r="A90" s="53"/>
      <c r="B90" s="53"/>
      <c r="C90" s="54"/>
      <c r="D90" s="53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 x14ac:dyDescent="0.5">
      <c r="A91" s="53"/>
      <c r="B91" s="53"/>
      <c r="C91" s="54"/>
      <c r="D91" s="53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 x14ac:dyDescent="0.5">
      <c r="A92" s="53"/>
      <c r="B92" s="53"/>
      <c r="C92" s="54"/>
      <c r="D92" s="53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 x14ac:dyDescent="0.5">
      <c r="A93" s="53"/>
      <c r="B93" s="53"/>
      <c r="C93" s="54"/>
      <c r="D93" s="53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 x14ac:dyDescent="0.5">
      <c r="A94" s="53"/>
      <c r="B94" s="53"/>
      <c r="C94" s="54"/>
      <c r="D94" s="53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 x14ac:dyDescent="0.5">
      <c r="A95" s="53"/>
      <c r="B95" s="53"/>
      <c r="C95" s="54"/>
      <c r="D95" s="53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 x14ac:dyDescent="0.5">
      <c r="A96" s="53"/>
      <c r="B96" s="53"/>
      <c r="C96" s="54"/>
      <c r="D96" s="53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 x14ac:dyDescent="0.5">
      <c r="A97" s="53"/>
      <c r="B97" s="53"/>
      <c r="C97" s="54"/>
      <c r="D97" s="53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 x14ac:dyDescent="0.5">
      <c r="A98" s="53"/>
      <c r="B98" s="53"/>
      <c r="C98" s="54"/>
      <c r="D98" s="53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 x14ac:dyDescent="0.5">
      <c r="A99" s="53"/>
      <c r="B99" s="53"/>
      <c r="C99" s="54"/>
      <c r="D99" s="53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 x14ac:dyDescent="0.5">
      <c r="A100" s="53"/>
      <c r="B100" s="53"/>
      <c r="C100" s="54"/>
      <c r="D100" s="53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 x14ac:dyDescent="0.5">
      <c r="A101" s="53"/>
      <c r="B101" s="53"/>
      <c r="C101" s="54"/>
      <c r="D101" s="53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 x14ac:dyDescent="0.5">
      <c r="A102" s="53"/>
      <c r="B102" s="53"/>
      <c r="C102" s="54"/>
      <c r="D102" s="53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 x14ac:dyDescent="0.5">
      <c r="A103" s="53"/>
      <c r="B103" s="53"/>
      <c r="C103" s="54"/>
      <c r="D103" s="53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 x14ac:dyDescent="0.5">
      <c r="A104" s="53"/>
      <c r="B104" s="53"/>
      <c r="C104" s="54"/>
      <c r="D104" s="53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 x14ac:dyDescent="0.5">
      <c r="A105" s="53"/>
      <c r="B105" s="53"/>
      <c r="C105" s="54"/>
      <c r="D105" s="53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 x14ac:dyDescent="0.5">
      <c r="A106" s="53"/>
      <c r="B106" s="53"/>
      <c r="C106" s="54"/>
      <c r="D106" s="53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 x14ac:dyDescent="0.5">
      <c r="A107" s="53"/>
      <c r="B107" s="53"/>
      <c r="C107" s="54"/>
      <c r="D107" s="53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 x14ac:dyDescent="0.5">
      <c r="A108" s="53"/>
      <c r="B108" s="53"/>
      <c r="C108" s="54"/>
      <c r="D108" s="53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 x14ac:dyDescent="0.5">
      <c r="A109" s="53"/>
      <c r="B109" s="53"/>
      <c r="C109" s="54"/>
      <c r="D109" s="53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 x14ac:dyDescent="0.5">
      <c r="A110" s="53"/>
      <c r="B110" s="53"/>
      <c r="C110" s="54"/>
      <c r="D110" s="53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 x14ac:dyDescent="0.5">
      <c r="A111" s="53"/>
      <c r="B111" s="53"/>
      <c r="C111" s="54"/>
      <c r="D111" s="53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 x14ac:dyDescent="0.5">
      <c r="A112" s="53"/>
      <c r="B112" s="53"/>
      <c r="C112" s="54"/>
      <c r="D112" s="53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 x14ac:dyDescent="0.5">
      <c r="A113" s="53"/>
      <c r="B113" s="53"/>
      <c r="C113" s="54"/>
      <c r="D113" s="53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 x14ac:dyDescent="0.5">
      <c r="A114" s="53"/>
      <c r="B114" s="53"/>
      <c r="C114" s="54"/>
      <c r="D114" s="53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 x14ac:dyDescent="0.5">
      <c r="A115" s="53"/>
      <c r="B115" s="53"/>
      <c r="C115" s="54"/>
      <c r="D115" s="53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 x14ac:dyDescent="0.5">
      <c r="A116" s="53"/>
      <c r="B116" s="53"/>
      <c r="C116" s="54"/>
      <c r="D116" s="53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 x14ac:dyDescent="0.5">
      <c r="A117" s="53"/>
      <c r="B117" s="53"/>
      <c r="C117" s="54"/>
      <c r="D117" s="53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 x14ac:dyDescent="0.5">
      <c r="A118" s="53"/>
      <c r="B118" s="53"/>
      <c r="C118" s="54"/>
      <c r="D118" s="53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 x14ac:dyDescent="0.5">
      <c r="A119" s="53"/>
      <c r="B119" s="53"/>
      <c r="C119" s="54"/>
      <c r="D119" s="53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 x14ac:dyDescent="0.5">
      <c r="A120" s="53"/>
      <c r="B120" s="53"/>
      <c r="C120" s="54"/>
      <c r="D120" s="53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 x14ac:dyDescent="0.5">
      <c r="A121" s="53"/>
      <c r="B121" s="53"/>
      <c r="C121" s="54"/>
      <c r="D121" s="53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 x14ac:dyDescent="0.5">
      <c r="A122" s="53"/>
      <c r="B122" s="53"/>
      <c r="C122" s="54"/>
      <c r="D122" s="53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 x14ac:dyDescent="0.5">
      <c r="A123" s="53"/>
      <c r="B123" s="53"/>
      <c r="C123" s="54"/>
      <c r="D123" s="53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 x14ac:dyDescent="0.5">
      <c r="A124" s="53"/>
      <c r="B124" s="53"/>
      <c r="C124" s="54"/>
      <c r="D124" s="53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 x14ac:dyDescent="0.5">
      <c r="A125" s="53"/>
      <c r="B125" s="53"/>
      <c r="C125" s="54"/>
      <c r="D125" s="53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 x14ac:dyDescent="0.5">
      <c r="A126" s="53"/>
      <c r="B126" s="53"/>
      <c r="C126" s="54"/>
      <c r="D126" s="53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 x14ac:dyDescent="0.5">
      <c r="A127" s="53"/>
      <c r="B127" s="53"/>
      <c r="C127" s="54"/>
      <c r="D127" s="53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 x14ac:dyDescent="0.5">
      <c r="A128" s="53"/>
      <c r="B128" s="53"/>
      <c r="C128" s="54"/>
      <c r="D128" s="53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 x14ac:dyDescent="0.5">
      <c r="A129" s="53"/>
      <c r="B129" s="53"/>
      <c r="C129" s="54"/>
      <c r="D129" s="53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 x14ac:dyDescent="0.5">
      <c r="A130" s="53"/>
      <c r="B130" s="53"/>
      <c r="C130" s="54"/>
      <c r="D130" s="53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 x14ac:dyDescent="0.5">
      <c r="A131" s="53"/>
      <c r="B131" s="53"/>
      <c r="C131" s="54"/>
      <c r="D131" s="5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 x14ac:dyDescent="0.5">
      <c r="A132" s="53"/>
      <c r="B132" s="53"/>
      <c r="C132" s="54"/>
      <c r="D132" s="5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 x14ac:dyDescent="0.5">
      <c r="A133" s="53"/>
      <c r="B133" s="53"/>
      <c r="C133" s="54"/>
      <c r="D133" s="5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 x14ac:dyDescent="0.5">
      <c r="A134" s="53"/>
      <c r="B134" s="53"/>
      <c r="C134" s="54"/>
      <c r="D134" s="5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 x14ac:dyDescent="0.5">
      <c r="A135" s="53"/>
      <c r="B135" s="53"/>
      <c r="C135" s="54"/>
      <c r="D135" s="5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 x14ac:dyDescent="0.5">
      <c r="A136" s="53"/>
      <c r="B136" s="53"/>
      <c r="C136" s="54"/>
      <c r="D136" s="53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 x14ac:dyDescent="0.5">
      <c r="A137" s="53"/>
      <c r="B137" s="53"/>
      <c r="C137" s="54"/>
      <c r="D137" s="5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 x14ac:dyDescent="0.5">
      <c r="A138" s="53"/>
      <c r="B138" s="53"/>
      <c r="C138" s="54"/>
      <c r="D138" s="5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 x14ac:dyDescent="0.5">
      <c r="A139" s="53"/>
      <c r="B139" s="53"/>
      <c r="C139" s="54"/>
      <c r="D139" s="53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 x14ac:dyDescent="0.5">
      <c r="A140" s="53"/>
      <c r="B140" s="53"/>
      <c r="C140" s="54"/>
      <c r="D140" s="5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 x14ac:dyDescent="0.5">
      <c r="A141" s="53"/>
      <c r="B141" s="53"/>
      <c r="C141" s="54"/>
      <c r="D141" s="53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 x14ac:dyDescent="0.5">
      <c r="A142" s="53"/>
      <c r="B142" s="53"/>
      <c r="C142" s="54"/>
      <c r="D142" s="53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 x14ac:dyDescent="0.5">
      <c r="A143" s="53"/>
      <c r="B143" s="53"/>
      <c r="C143" s="54"/>
      <c r="D143" s="53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 x14ac:dyDescent="0.5">
      <c r="A144" s="53"/>
      <c r="B144" s="53"/>
      <c r="C144" s="54"/>
      <c r="D144" s="5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 x14ac:dyDescent="0.5">
      <c r="A145" s="53"/>
      <c r="B145" s="53"/>
      <c r="C145" s="54"/>
      <c r="D145" s="5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 x14ac:dyDescent="0.5">
      <c r="A146" s="53"/>
      <c r="B146" s="53"/>
      <c r="C146" s="54"/>
      <c r="D146" s="5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 x14ac:dyDescent="0.5">
      <c r="A147" s="53"/>
      <c r="B147" s="53"/>
      <c r="C147" s="54"/>
      <c r="D147" s="5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 x14ac:dyDescent="0.5">
      <c r="A148" s="53"/>
      <c r="B148" s="53"/>
      <c r="C148" s="54"/>
      <c r="D148" s="5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 x14ac:dyDescent="0.5">
      <c r="A149" s="53"/>
      <c r="B149" s="53"/>
      <c r="C149" s="54"/>
      <c r="D149" s="5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 x14ac:dyDescent="0.5">
      <c r="A150" s="53"/>
      <c r="B150" s="53"/>
      <c r="C150" s="54"/>
      <c r="D150" s="53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 x14ac:dyDescent="0.5">
      <c r="A151" s="53"/>
      <c r="B151" s="53"/>
      <c r="C151" s="54"/>
      <c r="D151" s="5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 x14ac:dyDescent="0.5">
      <c r="A152" s="53"/>
      <c r="B152" s="53"/>
      <c r="C152" s="54"/>
      <c r="D152" s="5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 x14ac:dyDescent="0.5">
      <c r="A153" s="53"/>
      <c r="B153" s="53"/>
      <c r="C153" s="54"/>
      <c r="D153" s="5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 x14ac:dyDescent="0.5">
      <c r="A154" s="53"/>
      <c r="B154" s="53"/>
      <c r="C154" s="54"/>
      <c r="D154" s="53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 x14ac:dyDescent="0.5">
      <c r="A155" s="53"/>
      <c r="B155" s="53"/>
      <c r="C155" s="54"/>
      <c r="D155" s="53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 x14ac:dyDescent="0.5">
      <c r="A156" s="53"/>
      <c r="B156" s="53"/>
      <c r="C156" s="54"/>
      <c r="D156" s="53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 x14ac:dyDescent="0.5">
      <c r="A157" s="53"/>
      <c r="B157" s="53"/>
      <c r="C157" s="54"/>
      <c r="D157" s="53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 x14ac:dyDescent="0.5">
      <c r="A158" s="53"/>
      <c r="B158" s="53"/>
      <c r="C158" s="54"/>
      <c r="D158" s="53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 x14ac:dyDescent="0.5">
      <c r="A159" s="53"/>
      <c r="B159" s="53"/>
      <c r="C159" s="54"/>
      <c r="D159" s="53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 x14ac:dyDescent="0.5">
      <c r="A160" s="53"/>
      <c r="B160" s="53"/>
      <c r="C160" s="54"/>
      <c r="D160" s="53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 x14ac:dyDescent="0.5">
      <c r="A161" s="53"/>
      <c r="B161" s="53"/>
      <c r="C161" s="54"/>
      <c r="D161" s="53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 x14ac:dyDescent="0.5">
      <c r="A162" s="53"/>
      <c r="B162" s="53"/>
      <c r="C162" s="54"/>
      <c r="D162" s="53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 x14ac:dyDescent="0.5">
      <c r="A163" s="53"/>
      <c r="B163" s="53"/>
      <c r="C163" s="54"/>
      <c r="D163" s="53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 x14ac:dyDescent="0.5">
      <c r="A164" s="53"/>
      <c r="B164" s="53"/>
      <c r="C164" s="54"/>
      <c r="D164" s="53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 x14ac:dyDescent="0.5">
      <c r="A165" s="53"/>
      <c r="B165" s="53"/>
      <c r="C165" s="54"/>
      <c r="D165" s="53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 x14ac:dyDescent="0.5">
      <c r="A166" s="53"/>
      <c r="B166" s="53"/>
      <c r="C166" s="54"/>
      <c r="D166" s="53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 x14ac:dyDescent="0.5">
      <c r="A167" s="53"/>
      <c r="B167" s="53"/>
      <c r="C167" s="54"/>
      <c r="D167" s="53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 x14ac:dyDescent="0.5">
      <c r="A168" s="53"/>
      <c r="B168" s="53"/>
      <c r="C168" s="54"/>
      <c r="D168" s="53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 x14ac:dyDescent="0.5">
      <c r="A169" s="53"/>
      <c r="B169" s="53"/>
      <c r="C169" s="54"/>
      <c r="D169" s="53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 x14ac:dyDescent="0.5">
      <c r="A170" s="53"/>
      <c r="B170" s="53"/>
      <c r="C170" s="54"/>
      <c r="D170" s="53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 x14ac:dyDescent="0.5">
      <c r="A171" s="53"/>
      <c r="B171" s="53"/>
      <c r="C171" s="54"/>
      <c r="D171" s="53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 x14ac:dyDescent="0.5">
      <c r="A172" s="53"/>
      <c r="B172" s="53"/>
      <c r="C172" s="54"/>
      <c r="D172" s="53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 x14ac:dyDescent="0.5">
      <c r="A173" s="53"/>
      <c r="B173" s="53"/>
      <c r="C173" s="54"/>
      <c r="D173" s="53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 x14ac:dyDescent="0.5">
      <c r="A174" s="53"/>
      <c r="B174" s="53"/>
      <c r="C174" s="54"/>
      <c r="D174" s="53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 x14ac:dyDescent="0.5">
      <c r="A175" s="53"/>
      <c r="B175" s="53"/>
      <c r="C175" s="54"/>
      <c r="D175" s="53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 x14ac:dyDescent="0.5">
      <c r="A176" s="53"/>
      <c r="B176" s="53"/>
      <c r="C176" s="54"/>
      <c r="D176" s="53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 x14ac:dyDescent="0.5">
      <c r="A177" s="53"/>
      <c r="B177" s="53"/>
      <c r="C177" s="54"/>
      <c r="D177" s="53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 x14ac:dyDescent="0.5">
      <c r="A178" s="53"/>
      <c r="B178" s="53"/>
      <c r="C178" s="54"/>
      <c r="D178" s="53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 x14ac:dyDescent="0.5">
      <c r="A179" s="53"/>
      <c r="B179" s="53"/>
      <c r="C179" s="54"/>
      <c r="D179" s="53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 x14ac:dyDescent="0.5">
      <c r="A180" s="53"/>
      <c r="B180" s="53"/>
      <c r="C180" s="54"/>
      <c r="D180" s="53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 x14ac:dyDescent="0.5">
      <c r="A181" s="53"/>
      <c r="B181" s="53"/>
      <c r="C181" s="54"/>
      <c r="D181" s="53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 x14ac:dyDescent="0.5">
      <c r="A182" s="53"/>
      <c r="B182" s="53"/>
      <c r="C182" s="54"/>
      <c r="D182" s="53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 x14ac:dyDescent="0.5">
      <c r="A183" s="53"/>
      <c r="B183" s="53"/>
      <c r="C183" s="54"/>
      <c r="D183" s="53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 x14ac:dyDescent="0.5">
      <c r="A184" s="53"/>
      <c r="B184" s="53"/>
      <c r="C184" s="54"/>
      <c r="D184" s="53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 x14ac:dyDescent="0.5">
      <c r="A185" s="53"/>
      <c r="B185" s="53"/>
      <c r="C185" s="54"/>
      <c r="D185" s="53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 x14ac:dyDescent="0.5">
      <c r="A186" s="53"/>
      <c r="B186" s="53"/>
      <c r="C186" s="54"/>
      <c r="D186" s="53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 x14ac:dyDescent="0.5">
      <c r="A187" s="53"/>
      <c r="B187" s="53"/>
      <c r="C187" s="54"/>
      <c r="D187" s="53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 x14ac:dyDescent="0.5">
      <c r="A188" s="53"/>
      <c r="B188" s="53"/>
      <c r="C188" s="54"/>
      <c r="D188" s="53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 x14ac:dyDescent="0.5">
      <c r="A189" s="53"/>
      <c r="B189" s="53"/>
      <c r="C189" s="54"/>
      <c r="D189" s="53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 x14ac:dyDescent="0.5">
      <c r="A190" s="53"/>
      <c r="B190" s="53"/>
      <c r="C190" s="54"/>
      <c r="D190" s="53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 x14ac:dyDescent="0.5">
      <c r="A191" s="53"/>
      <c r="B191" s="53"/>
      <c r="C191" s="54"/>
      <c r="D191" s="53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 x14ac:dyDescent="0.5">
      <c r="A192" s="53"/>
      <c r="B192" s="53"/>
      <c r="C192" s="54"/>
      <c r="D192" s="53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 x14ac:dyDescent="0.5">
      <c r="A193" s="53"/>
      <c r="B193" s="53"/>
      <c r="C193" s="54"/>
      <c r="D193" s="53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 x14ac:dyDescent="0.5">
      <c r="A194" s="53"/>
      <c r="B194" s="53"/>
      <c r="C194" s="54"/>
      <c r="D194" s="53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 x14ac:dyDescent="0.5">
      <c r="A195" s="53"/>
      <c r="B195" s="53"/>
      <c r="C195" s="54"/>
      <c r="D195" s="53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 x14ac:dyDescent="0.5">
      <c r="A196" s="53"/>
      <c r="B196" s="53"/>
      <c r="C196" s="54"/>
      <c r="D196" s="53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 x14ac:dyDescent="0.5">
      <c r="A197" s="53"/>
      <c r="B197" s="53"/>
      <c r="C197" s="54"/>
      <c r="D197" s="53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 x14ac:dyDescent="0.5">
      <c r="A198" s="53"/>
      <c r="B198" s="53"/>
      <c r="C198" s="54"/>
      <c r="D198" s="53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 x14ac:dyDescent="0.5">
      <c r="A199" s="53"/>
      <c r="B199" s="53"/>
      <c r="C199" s="54"/>
      <c r="D199" s="53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 x14ac:dyDescent="0.5">
      <c r="A200" s="53"/>
      <c r="B200" s="53"/>
      <c r="C200" s="54"/>
      <c r="D200" s="53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 x14ac:dyDescent="0.5">
      <c r="A201" s="53"/>
      <c r="B201" s="53"/>
      <c r="C201" s="54"/>
      <c r="D201" s="53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 x14ac:dyDescent="0.5">
      <c r="A202" s="53"/>
      <c r="B202" s="53"/>
      <c r="C202" s="54"/>
      <c r="D202" s="53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 x14ac:dyDescent="0.5">
      <c r="A203" s="53"/>
      <c r="B203" s="53"/>
      <c r="C203" s="54"/>
      <c r="D203" s="53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 x14ac:dyDescent="0.5">
      <c r="A204" s="53"/>
      <c r="B204" s="53"/>
      <c r="C204" s="54"/>
      <c r="D204" s="53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 x14ac:dyDescent="0.5">
      <c r="A205" s="53"/>
      <c r="B205" s="53"/>
      <c r="C205" s="54"/>
      <c r="D205" s="53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 x14ac:dyDescent="0.5">
      <c r="A206" s="53"/>
      <c r="B206" s="53"/>
      <c r="C206" s="54"/>
      <c r="D206" s="53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 x14ac:dyDescent="0.5">
      <c r="A207" s="53"/>
      <c r="B207" s="53"/>
      <c r="C207" s="54"/>
      <c r="D207" s="53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 x14ac:dyDescent="0.5">
      <c r="A208" s="53"/>
      <c r="B208" s="53"/>
      <c r="C208" s="54"/>
      <c r="D208" s="53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 x14ac:dyDescent="0.5">
      <c r="A209" s="53"/>
      <c r="B209" s="53"/>
      <c r="C209" s="54"/>
      <c r="D209" s="53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 x14ac:dyDescent="0.5">
      <c r="A210" s="53"/>
      <c r="B210" s="53"/>
      <c r="C210" s="54"/>
      <c r="D210" s="53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 x14ac:dyDescent="0.5">
      <c r="A211" s="53"/>
      <c r="B211" s="53"/>
      <c r="C211" s="54"/>
      <c r="D211" s="53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 x14ac:dyDescent="0.5">
      <c r="A212" s="53"/>
      <c r="B212" s="53"/>
      <c r="C212" s="54"/>
      <c r="D212" s="53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 x14ac:dyDescent="0.5">
      <c r="A213" s="53"/>
      <c r="B213" s="53"/>
      <c r="C213" s="54"/>
      <c r="D213" s="53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 x14ac:dyDescent="0.5">
      <c r="A214" s="53"/>
      <c r="B214" s="53"/>
      <c r="C214" s="54"/>
      <c r="D214" s="53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 x14ac:dyDescent="0.5">
      <c r="A215" s="53"/>
      <c r="B215" s="53"/>
      <c r="C215" s="54"/>
      <c r="D215" s="53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 x14ac:dyDescent="0.5">
      <c r="A216" s="53"/>
      <c r="B216" s="53"/>
      <c r="C216" s="54"/>
      <c r="D216" s="53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 x14ac:dyDescent="0.5">
      <c r="A217" s="53"/>
      <c r="B217" s="53"/>
      <c r="C217" s="54"/>
      <c r="D217" s="53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 x14ac:dyDescent="0.5">
      <c r="A218" s="53"/>
      <c r="B218" s="53"/>
      <c r="C218" s="54"/>
      <c r="D218" s="53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 x14ac:dyDescent="0.5">
      <c r="A219" s="53"/>
      <c r="B219" s="53"/>
      <c r="C219" s="54"/>
      <c r="D219" s="53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 x14ac:dyDescent="0.5">
      <c r="A220" s="53"/>
      <c r="B220" s="53"/>
      <c r="C220" s="54"/>
      <c r="D220" s="53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 x14ac:dyDescent="0.5">
      <c r="A221" s="53"/>
      <c r="B221" s="53"/>
      <c r="C221" s="54"/>
      <c r="D221" s="53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 x14ac:dyDescent="0.5">
      <c r="A222" s="53"/>
      <c r="B222" s="53"/>
      <c r="C222" s="54"/>
      <c r="D222" s="53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 x14ac:dyDescent="0.5">
      <c r="A223" s="53"/>
      <c r="B223" s="53"/>
      <c r="C223" s="54"/>
      <c r="D223" s="53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 x14ac:dyDescent="0.5">
      <c r="A224" s="53"/>
      <c r="B224" s="53"/>
      <c r="C224" s="54"/>
      <c r="D224" s="53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 x14ac:dyDescent="0.5">
      <c r="A225" s="53"/>
      <c r="B225" s="53"/>
      <c r="C225" s="54"/>
      <c r="D225" s="53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 x14ac:dyDescent="0.5">
      <c r="A226" s="53"/>
      <c r="B226" s="53"/>
      <c r="C226" s="54"/>
      <c r="D226" s="53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 x14ac:dyDescent="0.5">
      <c r="A227" s="53"/>
      <c r="B227" s="53"/>
      <c r="C227" s="54"/>
      <c r="D227" s="53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 x14ac:dyDescent="0.5">
      <c r="A228" s="53"/>
      <c r="B228" s="53"/>
      <c r="C228" s="54"/>
      <c r="D228" s="53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 x14ac:dyDescent="0.5">
      <c r="A229" s="53"/>
      <c r="B229" s="53"/>
      <c r="C229" s="54"/>
      <c r="D229" s="53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 x14ac:dyDescent="0.5">
      <c r="A230" s="53"/>
      <c r="B230" s="53"/>
      <c r="C230" s="54"/>
      <c r="D230" s="53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 x14ac:dyDescent="0.5">
      <c r="A231" s="53"/>
      <c r="B231" s="53"/>
      <c r="C231" s="54"/>
      <c r="D231" s="53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 x14ac:dyDescent="0.5">
      <c r="A232" s="53"/>
      <c r="B232" s="53"/>
      <c r="C232" s="54"/>
      <c r="D232" s="53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 x14ac:dyDescent="0.5">
      <c r="A233" s="53"/>
      <c r="B233" s="53"/>
      <c r="C233" s="54"/>
      <c r="D233" s="53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 x14ac:dyDescent="0.5">
      <c r="A234" s="53"/>
      <c r="B234" s="53"/>
      <c r="C234" s="54"/>
      <c r="D234" s="53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 x14ac:dyDescent="0.5">
      <c r="A235" s="53"/>
      <c r="B235" s="53"/>
      <c r="C235" s="54"/>
      <c r="D235" s="53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 x14ac:dyDescent="0.5">
      <c r="A236" s="53"/>
      <c r="B236" s="53"/>
      <c r="C236" s="54"/>
      <c r="D236" s="53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 x14ac:dyDescent="0.5">
      <c r="A237" s="53"/>
      <c r="B237" s="53"/>
      <c r="C237" s="54"/>
      <c r="D237" s="53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 x14ac:dyDescent="0.5">
      <c r="A238" s="53"/>
      <c r="B238" s="53"/>
      <c r="C238" s="54"/>
      <c r="D238" s="53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 x14ac:dyDescent="0.5">
      <c r="A239" s="53"/>
      <c r="B239" s="53"/>
      <c r="C239" s="54"/>
      <c r="D239" s="53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 x14ac:dyDescent="0.5">
      <c r="A240" s="53"/>
      <c r="B240" s="53"/>
      <c r="C240" s="54"/>
      <c r="D240" s="53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 x14ac:dyDescent="0.5">
      <c r="A241" s="53"/>
      <c r="B241" s="53"/>
      <c r="C241" s="54"/>
      <c r="D241" s="53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 x14ac:dyDescent="0.5">
      <c r="A242" s="53"/>
      <c r="B242" s="53"/>
      <c r="C242" s="54"/>
      <c r="D242" s="53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" customHeight="1" x14ac:dyDescent="0.5">
      <c r="A243" s="53"/>
      <c r="B243" s="53"/>
      <c r="C243" s="54"/>
      <c r="D243" s="53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" customHeight="1" x14ac:dyDescent="0.5">
      <c r="A244" s="53"/>
      <c r="B244" s="53"/>
      <c r="C244" s="54"/>
      <c r="D244" s="53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" customHeight="1" x14ac:dyDescent="0.5">
      <c r="A245" s="53"/>
      <c r="B245" s="53"/>
      <c r="C245" s="54"/>
      <c r="D245" s="53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" customHeight="1" x14ac:dyDescent="0.5">
      <c r="A246" s="53"/>
      <c r="B246" s="53"/>
      <c r="C246" s="54"/>
      <c r="D246" s="53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" customHeight="1" x14ac:dyDescent="0.5">
      <c r="A247" s="53"/>
      <c r="B247" s="53"/>
      <c r="C247" s="54"/>
      <c r="D247" s="53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" customHeight="1" x14ac:dyDescent="0.5">
      <c r="A248" s="53"/>
      <c r="B248" s="53"/>
      <c r="C248" s="54"/>
      <c r="D248" s="53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" customHeight="1" x14ac:dyDescent="0.5">
      <c r="A249" s="53"/>
      <c r="B249" s="53"/>
      <c r="C249" s="54"/>
      <c r="D249" s="53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 x14ac:dyDescent="0.5">
      <c r="A250" s="53"/>
      <c r="B250" s="53"/>
      <c r="C250" s="54"/>
      <c r="D250" s="53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 x14ac:dyDescent="0.5">
      <c r="A251" s="53"/>
      <c r="B251" s="53"/>
      <c r="C251" s="54"/>
      <c r="D251" s="53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 x14ac:dyDescent="0.5">
      <c r="A252" s="53"/>
      <c r="B252" s="53"/>
      <c r="C252" s="54"/>
      <c r="D252" s="53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 x14ac:dyDescent="0.5">
      <c r="A253" s="53"/>
      <c r="B253" s="53"/>
      <c r="C253" s="54"/>
      <c r="D253" s="53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 x14ac:dyDescent="0.5">
      <c r="A254" s="53"/>
      <c r="B254" s="53"/>
      <c r="C254" s="54"/>
      <c r="D254" s="53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 x14ac:dyDescent="0.5">
      <c r="A255" s="53"/>
      <c r="B255" s="53"/>
      <c r="C255" s="54"/>
      <c r="D255" s="53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 x14ac:dyDescent="0.5">
      <c r="A256" s="53"/>
      <c r="B256" s="53"/>
      <c r="C256" s="54"/>
      <c r="D256" s="53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 x14ac:dyDescent="0.5">
      <c r="A257" s="53"/>
      <c r="B257" s="53"/>
      <c r="C257" s="54"/>
      <c r="D257" s="53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 x14ac:dyDescent="0.5">
      <c r="A258" s="53"/>
      <c r="B258" s="53"/>
      <c r="C258" s="54"/>
      <c r="D258" s="53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 x14ac:dyDescent="0.5">
      <c r="A259" s="53"/>
      <c r="B259" s="53"/>
      <c r="C259" s="54"/>
      <c r="D259" s="53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 x14ac:dyDescent="0.5">
      <c r="A260" s="53"/>
      <c r="B260" s="53"/>
      <c r="C260" s="54"/>
      <c r="D260" s="53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 x14ac:dyDescent="0.5">
      <c r="A261" s="53"/>
      <c r="B261" s="53"/>
      <c r="C261" s="54"/>
      <c r="D261" s="53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 x14ac:dyDescent="0.5">
      <c r="A262" s="53"/>
      <c r="B262" s="53"/>
      <c r="C262" s="54"/>
      <c r="D262" s="53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 x14ac:dyDescent="0.5">
      <c r="A263" s="53"/>
      <c r="B263" s="53"/>
      <c r="C263" s="54"/>
      <c r="D263" s="53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 x14ac:dyDescent="0.5">
      <c r="A264" s="53"/>
      <c r="B264" s="53"/>
      <c r="C264" s="54"/>
      <c r="D264" s="53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 x14ac:dyDescent="0.5">
      <c r="A265" s="53"/>
      <c r="B265" s="53"/>
      <c r="C265" s="54"/>
      <c r="D265" s="53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" customHeight="1" x14ac:dyDescent="0.5">
      <c r="A266" s="53"/>
      <c r="B266" s="53"/>
      <c r="C266" s="54"/>
      <c r="D266" s="53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" customHeight="1" x14ac:dyDescent="0.5">
      <c r="A267" s="53"/>
      <c r="B267" s="53"/>
      <c r="C267" s="54"/>
      <c r="D267" s="53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" customHeight="1" x14ac:dyDescent="0.5">
      <c r="A268" s="53"/>
      <c r="B268" s="53"/>
      <c r="C268" s="54"/>
      <c r="D268" s="53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" customHeight="1" x14ac:dyDescent="0.5">
      <c r="A269" s="53"/>
      <c r="B269" s="53"/>
      <c r="C269" s="54"/>
      <c r="D269" s="53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" customHeight="1" x14ac:dyDescent="0.5">
      <c r="A270" s="53"/>
      <c r="B270" s="53"/>
      <c r="C270" s="54"/>
      <c r="D270" s="53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" customHeight="1" x14ac:dyDescent="0.5">
      <c r="A271" s="53"/>
      <c r="B271" s="53"/>
      <c r="C271" s="54"/>
      <c r="D271" s="53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" customHeight="1" x14ac:dyDescent="0.5">
      <c r="A272" s="53"/>
      <c r="B272" s="53"/>
      <c r="C272" s="54"/>
      <c r="D272" s="53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" customHeight="1" x14ac:dyDescent="0.5">
      <c r="A273" s="53"/>
      <c r="B273" s="53"/>
      <c r="C273" s="54"/>
      <c r="D273" s="53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" customHeight="1" x14ac:dyDescent="0.5">
      <c r="A274" s="53"/>
      <c r="B274" s="53"/>
      <c r="C274" s="54"/>
      <c r="D274" s="53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" customHeight="1" x14ac:dyDescent="0.5">
      <c r="A275" s="53"/>
      <c r="B275" s="53"/>
      <c r="C275" s="54"/>
      <c r="D275" s="53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" customHeight="1" x14ac:dyDescent="0.5">
      <c r="A276" s="53"/>
      <c r="B276" s="53"/>
      <c r="C276" s="54"/>
      <c r="D276" s="53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" customHeight="1" x14ac:dyDescent="0.5">
      <c r="A277" s="53"/>
      <c r="B277" s="53"/>
      <c r="C277" s="54"/>
      <c r="D277" s="53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" customHeight="1" x14ac:dyDescent="0.5">
      <c r="A278" s="53"/>
      <c r="B278" s="53"/>
      <c r="C278" s="54"/>
      <c r="D278" s="53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" customHeight="1" x14ac:dyDescent="0.5">
      <c r="A279" s="53"/>
      <c r="B279" s="53"/>
      <c r="C279" s="54"/>
      <c r="D279" s="53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" customHeight="1" x14ac:dyDescent="0.5">
      <c r="A280" s="53"/>
      <c r="B280" s="53"/>
      <c r="C280" s="54"/>
      <c r="D280" s="53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 x14ac:dyDescent="0.5">
      <c r="A281" s="53"/>
      <c r="B281" s="53"/>
      <c r="C281" s="54"/>
      <c r="D281" s="53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 x14ac:dyDescent="0.5">
      <c r="A282" s="53"/>
      <c r="B282" s="53"/>
      <c r="C282" s="54"/>
      <c r="D282" s="53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 x14ac:dyDescent="0.5">
      <c r="A283" s="53"/>
      <c r="B283" s="53"/>
      <c r="C283" s="54"/>
      <c r="D283" s="53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 x14ac:dyDescent="0.5">
      <c r="A284" s="53"/>
      <c r="B284" s="53"/>
      <c r="C284" s="54"/>
      <c r="D284" s="53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 x14ac:dyDescent="0.5">
      <c r="A285" s="53"/>
      <c r="B285" s="53"/>
      <c r="C285" s="54"/>
      <c r="D285" s="53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 x14ac:dyDescent="0.5">
      <c r="A286" s="53"/>
      <c r="B286" s="53"/>
      <c r="C286" s="54"/>
      <c r="D286" s="53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 x14ac:dyDescent="0.5">
      <c r="A287" s="53"/>
      <c r="B287" s="53"/>
      <c r="C287" s="54"/>
      <c r="D287" s="53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 x14ac:dyDescent="0.5">
      <c r="A288" s="53"/>
      <c r="B288" s="53"/>
      <c r="C288" s="54"/>
      <c r="D288" s="53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 x14ac:dyDescent="0.5">
      <c r="A289" s="53"/>
      <c r="B289" s="53"/>
      <c r="C289" s="54"/>
      <c r="D289" s="53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 x14ac:dyDescent="0.5">
      <c r="A290" s="53"/>
      <c r="B290" s="53"/>
      <c r="C290" s="54"/>
      <c r="D290" s="53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 x14ac:dyDescent="0.5">
      <c r="A291" s="53"/>
      <c r="B291" s="53"/>
      <c r="C291" s="54"/>
      <c r="D291" s="53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 x14ac:dyDescent="0.5">
      <c r="A292" s="53"/>
      <c r="B292" s="53"/>
      <c r="C292" s="54"/>
      <c r="D292" s="53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 x14ac:dyDescent="0.5">
      <c r="A293" s="53"/>
      <c r="B293" s="53"/>
      <c r="C293" s="54"/>
      <c r="D293" s="53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 x14ac:dyDescent="0.5">
      <c r="A294" s="53"/>
      <c r="B294" s="53"/>
      <c r="C294" s="54"/>
      <c r="D294" s="53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 x14ac:dyDescent="0.5">
      <c r="A295" s="53"/>
      <c r="B295" s="53"/>
      <c r="C295" s="54"/>
      <c r="D295" s="53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 x14ac:dyDescent="0.5">
      <c r="A296" s="53"/>
      <c r="B296" s="53"/>
      <c r="C296" s="54"/>
      <c r="D296" s="53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" customHeight="1" x14ac:dyDescent="0.5">
      <c r="A297" s="53"/>
      <c r="B297" s="53"/>
      <c r="C297" s="54"/>
      <c r="D297" s="53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" customHeight="1" x14ac:dyDescent="0.5">
      <c r="A298" s="53"/>
      <c r="B298" s="53"/>
      <c r="C298" s="54"/>
      <c r="D298" s="53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" customHeight="1" x14ac:dyDescent="0.5">
      <c r="A299" s="53"/>
      <c r="B299" s="53"/>
      <c r="C299" s="54"/>
      <c r="D299" s="53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" customHeight="1" x14ac:dyDescent="0.5">
      <c r="A300" s="53"/>
      <c r="B300" s="53"/>
      <c r="C300" s="54"/>
      <c r="D300" s="53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" customHeight="1" x14ac:dyDescent="0.5">
      <c r="A301" s="53"/>
      <c r="B301" s="53"/>
      <c r="C301" s="54"/>
      <c r="D301" s="53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" customHeight="1" x14ac:dyDescent="0.5">
      <c r="A302" s="53"/>
      <c r="B302" s="53"/>
      <c r="C302" s="54"/>
      <c r="D302" s="53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" customHeight="1" x14ac:dyDescent="0.5">
      <c r="A303" s="53"/>
      <c r="B303" s="53"/>
      <c r="C303" s="54"/>
      <c r="D303" s="53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" customHeight="1" x14ac:dyDescent="0.5">
      <c r="A304" s="53"/>
      <c r="B304" s="53"/>
      <c r="C304" s="54"/>
      <c r="D304" s="53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" customHeight="1" x14ac:dyDescent="0.5">
      <c r="A305" s="53"/>
      <c r="B305" s="53"/>
      <c r="C305" s="54"/>
      <c r="D305" s="53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" customHeight="1" x14ac:dyDescent="0.5">
      <c r="A306" s="53"/>
      <c r="B306" s="53"/>
      <c r="C306" s="54"/>
      <c r="D306" s="53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" customHeight="1" x14ac:dyDescent="0.5">
      <c r="A307" s="53"/>
      <c r="B307" s="53"/>
      <c r="C307" s="54"/>
      <c r="D307" s="53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" customHeight="1" x14ac:dyDescent="0.5">
      <c r="A308" s="53"/>
      <c r="B308" s="53"/>
      <c r="C308" s="54"/>
      <c r="D308" s="53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" customHeight="1" x14ac:dyDescent="0.5">
      <c r="A309" s="53"/>
      <c r="B309" s="53"/>
      <c r="C309" s="54"/>
      <c r="D309" s="53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" customHeight="1" x14ac:dyDescent="0.5">
      <c r="A310" s="53"/>
      <c r="B310" s="53"/>
      <c r="C310" s="54"/>
      <c r="D310" s="53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" customHeight="1" x14ac:dyDescent="0.5">
      <c r="A311" s="53"/>
      <c r="B311" s="53"/>
      <c r="C311" s="54"/>
      <c r="D311" s="53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" customHeight="1" x14ac:dyDescent="0.5">
      <c r="A312" s="53"/>
      <c r="B312" s="53"/>
      <c r="C312" s="54"/>
      <c r="D312" s="53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" customHeight="1" x14ac:dyDescent="0.5">
      <c r="A313" s="53"/>
      <c r="B313" s="53"/>
      <c r="C313" s="54"/>
      <c r="D313" s="53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" customHeight="1" x14ac:dyDescent="0.5">
      <c r="A314" s="53"/>
      <c r="B314" s="53"/>
      <c r="C314" s="54"/>
      <c r="D314" s="53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" customHeight="1" x14ac:dyDescent="0.5">
      <c r="A315" s="53"/>
      <c r="B315" s="53"/>
      <c r="C315" s="54"/>
      <c r="D315" s="53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" customHeight="1" x14ac:dyDescent="0.5">
      <c r="A316" s="53"/>
      <c r="B316" s="53"/>
      <c r="C316" s="54"/>
      <c r="D316" s="53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" customHeight="1" x14ac:dyDescent="0.5">
      <c r="A317" s="53"/>
      <c r="B317" s="53"/>
      <c r="C317" s="54"/>
      <c r="D317" s="53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" customHeight="1" x14ac:dyDescent="0.5">
      <c r="A318" s="53"/>
      <c r="B318" s="53"/>
      <c r="C318" s="54"/>
      <c r="D318" s="53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" customHeight="1" x14ac:dyDescent="0.5">
      <c r="A319" s="53"/>
      <c r="B319" s="53"/>
      <c r="C319" s="54"/>
      <c r="D319" s="53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" customHeight="1" x14ac:dyDescent="0.5">
      <c r="A320" s="53"/>
      <c r="B320" s="53"/>
      <c r="C320" s="54"/>
      <c r="D320" s="53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" customHeight="1" x14ac:dyDescent="0.5">
      <c r="A321" s="53"/>
      <c r="B321" s="53"/>
      <c r="C321" s="54"/>
      <c r="D321" s="53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" customHeight="1" x14ac:dyDescent="0.5">
      <c r="A322" s="53"/>
      <c r="B322" s="53"/>
      <c r="C322" s="54"/>
      <c r="D322" s="53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" customHeight="1" x14ac:dyDescent="0.5">
      <c r="A323" s="53"/>
      <c r="B323" s="53"/>
      <c r="C323" s="54"/>
      <c r="D323" s="53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" customHeight="1" x14ac:dyDescent="0.5">
      <c r="A324" s="53"/>
      <c r="B324" s="53"/>
      <c r="C324" s="54"/>
      <c r="D324" s="53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" customHeight="1" x14ac:dyDescent="0.5">
      <c r="A325" s="53"/>
      <c r="B325" s="53"/>
      <c r="C325" s="54"/>
      <c r="D325" s="53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" customHeight="1" x14ac:dyDescent="0.5">
      <c r="A326" s="53"/>
      <c r="B326" s="53"/>
      <c r="C326" s="54"/>
      <c r="D326" s="53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" customHeight="1" x14ac:dyDescent="0.5">
      <c r="A327" s="53"/>
      <c r="B327" s="53"/>
      <c r="C327" s="54"/>
      <c r="D327" s="53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" customHeight="1" x14ac:dyDescent="0.5">
      <c r="A328" s="53"/>
      <c r="B328" s="53"/>
      <c r="C328" s="54"/>
      <c r="D328" s="53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" customHeight="1" x14ac:dyDescent="0.5">
      <c r="A329" s="53"/>
      <c r="B329" s="53"/>
      <c r="C329" s="54"/>
      <c r="D329" s="53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" customHeight="1" x14ac:dyDescent="0.5">
      <c r="A330" s="53"/>
      <c r="B330" s="53"/>
      <c r="C330" s="54"/>
      <c r="D330" s="53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" customHeight="1" x14ac:dyDescent="0.5">
      <c r="A331" s="53"/>
      <c r="B331" s="53"/>
      <c r="C331" s="54"/>
      <c r="D331" s="53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" customHeight="1" x14ac:dyDescent="0.5">
      <c r="A332" s="53"/>
      <c r="B332" s="53"/>
      <c r="C332" s="54"/>
      <c r="D332" s="53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" customHeight="1" x14ac:dyDescent="0.5">
      <c r="A333" s="53"/>
      <c r="B333" s="53"/>
      <c r="C333" s="54"/>
      <c r="D333" s="53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" customHeight="1" x14ac:dyDescent="0.5">
      <c r="A334" s="53"/>
      <c r="B334" s="53"/>
      <c r="C334" s="54"/>
      <c r="D334" s="53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" customHeight="1" x14ac:dyDescent="0.5">
      <c r="A335" s="53"/>
      <c r="B335" s="53"/>
      <c r="C335" s="54"/>
      <c r="D335" s="53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" customHeight="1" x14ac:dyDescent="0.5">
      <c r="A336" s="53"/>
      <c r="B336" s="53"/>
      <c r="C336" s="54"/>
      <c r="D336" s="53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" customHeight="1" x14ac:dyDescent="0.5">
      <c r="A337" s="53"/>
      <c r="B337" s="53"/>
      <c r="C337" s="54"/>
      <c r="D337" s="53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" customHeight="1" x14ac:dyDescent="0.5">
      <c r="A338" s="53"/>
      <c r="B338" s="53"/>
      <c r="C338" s="54"/>
      <c r="D338" s="53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" customHeight="1" x14ac:dyDescent="0.5">
      <c r="A339" s="53"/>
      <c r="B339" s="53"/>
      <c r="C339" s="54"/>
      <c r="D339" s="53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" customHeight="1" x14ac:dyDescent="0.5">
      <c r="A340" s="53"/>
      <c r="B340" s="53"/>
      <c r="C340" s="54"/>
      <c r="D340" s="53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" customHeight="1" x14ac:dyDescent="0.5">
      <c r="A341" s="53"/>
      <c r="B341" s="53"/>
      <c r="C341" s="54"/>
      <c r="D341" s="53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" customHeight="1" x14ac:dyDescent="0.5">
      <c r="A342" s="53"/>
      <c r="B342" s="53"/>
      <c r="C342" s="54"/>
      <c r="D342" s="53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" customHeight="1" x14ac:dyDescent="0.5">
      <c r="A343" s="53"/>
      <c r="B343" s="53"/>
      <c r="C343" s="54"/>
      <c r="D343" s="53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" customHeight="1" x14ac:dyDescent="0.5">
      <c r="A344" s="53"/>
      <c r="B344" s="53"/>
      <c r="C344" s="54"/>
      <c r="D344" s="53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" customHeight="1" x14ac:dyDescent="0.5">
      <c r="A345" s="53"/>
      <c r="B345" s="53"/>
      <c r="C345" s="54"/>
      <c r="D345" s="53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" customHeight="1" x14ac:dyDescent="0.5">
      <c r="A346" s="53"/>
      <c r="B346" s="53"/>
      <c r="C346" s="54"/>
      <c r="D346" s="53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" customHeight="1" x14ac:dyDescent="0.5">
      <c r="A347" s="53"/>
      <c r="B347" s="53"/>
      <c r="C347" s="54"/>
      <c r="D347" s="53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" customHeight="1" x14ac:dyDescent="0.5">
      <c r="A348" s="53"/>
      <c r="B348" s="53"/>
      <c r="C348" s="54"/>
      <c r="D348" s="53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" customHeight="1" x14ac:dyDescent="0.5">
      <c r="A349" s="53"/>
      <c r="B349" s="53"/>
      <c r="C349" s="54"/>
      <c r="D349" s="53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" customHeight="1" x14ac:dyDescent="0.5">
      <c r="A350" s="53"/>
      <c r="B350" s="53"/>
      <c r="C350" s="54"/>
      <c r="D350" s="53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" customHeight="1" x14ac:dyDescent="0.5">
      <c r="A351" s="53"/>
      <c r="B351" s="53"/>
      <c r="C351" s="54"/>
      <c r="D351" s="53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" customHeight="1" x14ac:dyDescent="0.5">
      <c r="A352" s="53"/>
      <c r="B352" s="53"/>
      <c r="C352" s="54"/>
      <c r="D352" s="53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" customHeight="1" x14ac:dyDescent="0.5">
      <c r="A353" s="53"/>
      <c r="B353" s="53"/>
      <c r="C353" s="54"/>
      <c r="D353" s="53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" customHeight="1" x14ac:dyDescent="0.5">
      <c r="A354" s="53"/>
      <c r="B354" s="53"/>
      <c r="C354" s="54"/>
      <c r="D354" s="53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" customHeight="1" x14ac:dyDescent="0.5">
      <c r="A355" s="53"/>
      <c r="B355" s="53"/>
      <c r="C355" s="54"/>
      <c r="D355" s="53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" customHeight="1" x14ac:dyDescent="0.5">
      <c r="A356" s="53"/>
      <c r="B356" s="53"/>
      <c r="C356" s="54"/>
      <c r="D356" s="53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" customHeight="1" x14ac:dyDescent="0.5">
      <c r="A357" s="53"/>
      <c r="B357" s="53"/>
      <c r="C357" s="54"/>
      <c r="D357" s="53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" customHeight="1" x14ac:dyDescent="0.5">
      <c r="A358" s="53"/>
      <c r="B358" s="53"/>
      <c r="C358" s="54"/>
      <c r="D358" s="53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" customHeight="1" x14ac:dyDescent="0.5">
      <c r="A359" s="53"/>
      <c r="B359" s="53"/>
      <c r="C359" s="54"/>
      <c r="D359" s="53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" customHeight="1" x14ac:dyDescent="0.5">
      <c r="A360" s="53"/>
      <c r="B360" s="53"/>
      <c r="C360" s="54"/>
      <c r="D360" s="53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" customHeight="1" x14ac:dyDescent="0.5">
      <c r="A361" s="53"/>
      <c r="B361" s="53"/>
      <c r="C361" s="54"/>
      <c r="D361" s="53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" customHeight="1" x14ac:dyDescent="0.5">
      <c r="A362" s="53"/>
      <c r="B362" s="53"/>
      <c r="C362" s="54"/>
      <c r="D362" s="53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" customHeight="1" x14ac:dyDescent="0.5">
      <c r="A363" s="53"/>
      <c r="B363" s="53"/>
      <c r="C363" s="54"/>
      <c r="D363" s="53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" customHeight="1" x14ac:dyDescent="0.5">
      <c r="A364" s="53"/>
      <c r="B364" s="53"/>
      <c r="C364" s="54"/>
      <c r="D364" s="53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" customHeight="1" x14ac:dyDescent="0.5">
      <c r="A365" s="53"/>
      <c r="B365" s="53"/>
      <c r="C365" s="54"/>
      <c r="D365" s="53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" customHeight="1" x14ac:dyDescent="0.5">
      <c r="A366" s="53"/>
      <c r="B366" s="53"/>
      <c r="C366" s="54"/>
      <c r="D366" s="53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" customHeight="1" x14ac:dyDescent="0.5">
      <c r="A367" s="53"/>
      <c r="B367" s="53"/>
      <c r="C367" s="54"/>
      <c r="D367" s="53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" customHeight="1" x14ac:dyDescent="0.5">
      <c r="A368" s="53"/>
      <c r="B368" s="53"/>
      <c r="C368" s="54"/>
      <c r="D368" s="53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" customHeight="1" x14ac:dyDescent="0.5">
      <c r="A369" s="53"/>
      <c r="B369" s="53"/>
      <c r="C369" s="54"/>
      <c r="D369" s="53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" customHeight="1" x14ac:dyDescent="0.5">
      <c r="A370" s="53"/>
      <c r="B370" s="53"/>
      <c r="C370" s="54"/>
      <c r="D370" s="53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" customHeight="1" x14ac:dyDescent="0.5">
      <c r="A371" s="53"/>
      <c r="B371" s="53"/>
      <c r="C371" s="54"/>
      <c r="D371" s="53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" customHeight="1" x14ac:dyDescent="0.5">
      <c r="A372" s="53"/>
      <c r="B372" s="53"/>
      <c r="C372" s="54"/>
      <c r="D372" s="53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" customHeight="1" x14ac:dyDescent="0.5">
      <c r="A373" s="53"/>
      <c r="B373" s="53"/>
      <c r="C373" s="54"/>
      <c r="D373" s="53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" customHeight="1" x14ac:dyDescent="0.5">
      <c r="A374" s="53"/>
      <c r="B374" s="53"/>
      <c r="C374" s="54"/>
      <c r="D374" s="53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" customHeight="1" x14ac:dyDescent="0.5">
      <c r="A375" s="53"/>
      <c r="B375" s="53"/>
      <c r="C375" s="54"/>
      <c r="D375" s="53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" customHeight="1" x14ac:dyDescent="0.5">
      <c r="A376" s="53"/>
      <c r="B376" s="53"/>
      <c r="C376" s="54"/>
      <c r="D376" s="53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" customHeight="1" x14ac:dyDescent="0.5">
      <c r="A377" s="53"/>
      <c r="B377" s="53"/>
      <c r="C377" s="54"/>
      <c r="D377" s="53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" customHeight="1" x14ac:dyDescent="0.5">
      <c r="A378" s="53"/>
      <c r="B378" s="53"/>
      <c r="C378" s="54"/>
      <c r="D378" s="53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" customHeight="1" x14ac:dyDescent="0.5">
      <c r="A379" s="53"/>
      <c r="B379" s="53"/>
      <c r="C379" s="54"/>
      <c r="D379" s="53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" customHeight="1" x14ac:dyDescent="0.5">
      <c r="A380" s="53"/>
      <c r="B380" s="53"/>
      <c r="C380" s="54"/>
      <c r="D380" s="53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" customHeight="1" x14ac:dyDescent="0.5">
      <c r="A381" s="53"/>
      <c r="B381" s="53"/>
      <c r="C381" s="54"/>
      <c r="D381" s="53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" customHeight="1" x14ac:dyDescent="0.5">
      <c r="A382" s="53"/>
      <c r="B382" s="53"/>
      <c r="C382" s="54"/>
      <c r="D382" s="53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" customHeight="1" x14ac:dyDescent="0.5">
      <c r="A383" s="53"/>
      <c r="B383" s="53"/>
      <c r="C383" s="54"/>
      <c r="D383" s="53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" customHeight="1" x14ac:dyDescent="0.5">
      <c r="A384" s="53"/>
      <c r="B384" s="53"/>
      <c r="C384" s="54"/>
      <c r="D384" s="53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" customHeight="1" x14ac:dyDescent="0.5">
      <c r="A385" s="53"/>
      <c r="B385" s="53"/>
      <c r="C385" s="54"/>
      <c r="D385" s="53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" customHeight="1" x14ac:dyDescent="0.5">
      <c r="A386" s="53"/>
      <c r="B386" s="53"/>
      <c r="C386" s="54"/>
      <c r="D386" s="53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" customHeight="1" x14ac:dyDescent="0.5">
      <c r="A387" s="53"/>
      <c r="B387" s="53"/>
      <c r="C387" s="54"/>
      <c r="D387" s="53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" customHeight="1" x14ac:dyDescent="0.5">
      <c r="A388" s="53"/>
      <c r="B388" s="53"/>
      <c r="C388" s="54"/>
      <c r="D388" s="53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" customHeight="1" x14ac:dyDescent="0.5">
      <c r="A389" s="53"/>
      <c r="B389" s="53"/>
      <c r="C389" s="54"/>
      <c r="D389" s="53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" customHeight="1" x14ac:dyDescent="0.5">
      <c r="A390" s="53"/>
      <c r="B390" s="53"/>
      <c r="C390" s="54"/>
      <c r="D390" s="53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" customHeight="1" x14ac:dyDescent="0.5">
      <c r="A391" s="53"/>
      <c r="B391" s="53"/>
      <c r="C391" s="54"/>
      <c r="D391" s="53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" customHeight="1" x14ac:dyDescent="0.5">
      <c r="A392" s="53"/>
      <c r="B392" s="53"/>
      <c r="C392" s="54"/>
      <c r="D392" s="53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" customHeight="1" x14ac:dyDescent="0.5">
      <c r="A393" s="53"/>
      <c r="B393" s="53"/>
      <c r="C393" s="54"/>
      <c r="D393" s="53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" customHeight="1" x14ac:dyDescent="0.5">
      <c r="A394" s="53"/>
      <c r="B394" s="53"/>
      <c r="C394" s="54"/>
      <c r="D394" s="53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" customHeight="1" x14ac:dyDescent="0.5">
      <c r="A395" s="53"/>
      <c r="B395" s="53"/>
      <c r="C395" s="54"/>
      <c r="D395" s="53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" customHeight="1" x14ac:dyDescent="0.5">
      <c r="A396" s="53"/>
      <c r="B396" s="53"/>
      <c r="C396" s="54"/>
      <c r="D396" s="53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" customHeight="1" x14ac:dyDescent="0.5">
      <c r="A397" s="53"/>
      <c r="B397" s="53"/>
      <c r="C397" s="54"/>
      <c r="D397" s="53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" customHeight="1" x14ac:dyDescent="0.5">
      <c r="A398" s="53"/>
      <c r="B398" s="53"/>
      <c r="C398" s="54"/>
      <c r="D398" s="53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" customHeight="1" x14ac:dyDescent="0.5">
      <c r="A399" s="53"/>
      <c r="B399" s="53"/>
      <c r="C399" s="54"/>
      <c r="D399" s="53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" customHeight="1" x14ac:dyDescent="0.5">
      <c r="A400" s="53"/>
      <c r="B400" s="53"/>
      <c r="C400" s="54"/>
      <c r="D400" s="53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" customHeight="1" x14ac:dyDescent="0.5">
      <c r="A401" s="53"/>
      <c r="B401" s="53"/>
      <c r="C401" s="54"/>
      <c r="D401" s="53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" customHeight="1" x14ac:dyDescent="0.5">
      <c r="A402" s="53"/>
      <c r="B402" s="53"/>
      <c r="C402" s="54"/>
      <c r="D402" s="53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" customHeight="1" x14ac:dyDescent="0.5">
      <c r="A403" s="53"/>
      <c r="B403" s="53"/>
      <c r="C403" s="54"/>
      <c r="D403" s="53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" customHeight="1" x14ac:dyDescent="0.5">
      <c r="A404" s="53"/>
      <c r="B404" s="53"/>
      <c r="C404" s="54"/>
      <c r="D404" s="53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" customHeight="1" x14ac:dyDescent="0.5">
      <c r="A405" s="53"/>
      <c r="B405" s="53"/>
      <c r="C405" s="54"/>
      <c r="D405" s="53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" customHeight="1" x14ac:dyDescent="0.5">
      <c r="A406" s="53"/>
      <c r="B406" s="53"/>
      <c r="C406" s="54"/>
      <c r="D406" s="53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" customHeight="1" x14ac:dyDescent="0.5">
      <c r="A407" s="53"/>
      <c r="B407" s="53"/>
      <c r="C407" s="54"/>
      <c r="D407" s="53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" customHeight="1" x14ac:dyDescent="0.5">
      <c r="A408" s="53"/>
      <c r="B408" s="53"/>
      <c r="C408" s="54"/>
      <c r="D408" s="53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" customHeight="1" x14ac:dyDescent="0.5">
      <c r="A409" s="53"/>
      <c r="B409" s="53"/>
      <c r="C409" s="54"/>
      <c r="D409" s="53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" customHeight="1" x14ac:dyDescent="0.5">
      <c r="A410" s="53"/>
      <c r="B410" s="53"/>
      <c r="C410" s="54"/>
      <c r="D410" s="53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" customHeight="1" x14ac:dyDescent="0.5">
      <c r="A411" s="53"/>
      <c r="B411" s="53"/>
      <c r="C411" s="54"/>
      <c r="D411" s="53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" customHeight="1" x14ac:dyDescent="0.5">
      <c r="A412" s="53"/>
      <c r="B412" s="53"/>
      <c r="C412" s="54"/>
      <c r="D412" s="53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" customHeight="1" x14ac:dyDescent="0.5">
      <c r="A413" s="53"/>
      <c r="B413" s="53"/>
      <c r="C413" s="54"/>
      <c r="D413" s="53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" customHeight="1" x14ac:dyDescent="0.5">
      <c r="A414" s="53"/>
      <c r="B414" s="53"/>
      <c r="C414" s="54"/>
      <c r="D414" s="53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" customHeight="1" x14ac:dyDescent="0.5">
      <c r="A415" s="53"/>
      <c r="B415" s="53"/>
      <c r="C415" s="54"/>
      <c r="D415" s="53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" customHeight="1" x14ac:dyDescent="0.5">
      <c r="A416" s="53"/>
      <c r="B416" s="53"/>
      <c r="C416" s="54"/>
      <c r="D416" s="53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" customHeight="1" x14ac:dyDescent="0.5">
      <c r="A417" s="53"/>
      <c r="B417" s="53"/>
      <c r="C417" s="54"/>
      <c r="D417" s="53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" customHeight="1" x14ac:dyDescent="0.5">
      <c r="A418" s="53"/>
      <c r="B418" s="53"/>
      <c r="C418" s="54"/>
      <c r="D418" s="53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" customHeight="1" x14ac:dyDescent="0.5">
      <c r="A419" s="53"/>
      <c r="B419" s="53"/>
      <c r="C419" s="54"/>
      <c r="D419" s="53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" customHeight="1" x14ac:dyDescent="0.5">
      <c r="A420" s="53"/>
      <c r="B420" s="53"/>
      <c r="C420" s="54"/>
      <c r="D420" s="53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" customHeight="1" x14ac:dyDescent="0.5">
      <c r="A421" s="53"/>
      <c r="B421" s="53"/>
      <c r="C421" s="54"/>
      <c r="D421" s="53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" customHeight="1" x14ac:dyDescent="0.5">
      <c r="A422" s="53"/>
      <c r="B422" s="53"/>
      <c r="C422" s="54"/>
      <c r="D422" s="53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" customHeight="1" x14ac:dyDescent="0.5">
      <c r="A423" s="53"/>
      <c r="B423" s="53"/>
      <c r="C423" s="54"/>
      <c r="D423" s="53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" customHeight="1" x14ac:dyDescent="0.5">
      <c r="A424" s="53"/>
      <c r="B424" s="53"/>
      <c r="C424" s="54"/>
      <c r="D424" s="53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" customHeight="1" x14ac:dyDescent="0.5">
      <c r="A425" s="53"/>
      <c r="B425" s="53"/>
      <c r="C425" s="54"/>
      <c r="D425" s="53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" customHeight="1" x14ac:dyDescent="0.5">
      <c r="A426" s="53"/>
      <c r="B426" s="53"/>
      <c r="C426" s="54"/>
      <c r="D426" s="53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" customHeight="1" x14ac:dyDescent="0.5">
      <c r="A427" s="53"/>
      <c r="B427" s="53"/>
      <c r="C427" s="54"/>
      <c r="D427" s="53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" customHeight="1" x14ac:dyDescent="0.5">
      <c r="A428" s="53"/>
      <c r="B428" s="53"/>
      <c r="C428" s="54"/>
      <c r="D428" s="53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" customHeight="1" x14ac:dyDescent="0.5">
      <c r="A429" s="53"/>
      <c r="B429" s="53"/>
      <c r="C429" s="54"/>
      <c r="D429" s="53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" customHeight="1" x14ac:dyDescent="0.5">
      <c r="A430" s="53"/>
      <c r="B430" s="53"/>
      <c r="C430" s="54"/>
      <c r="D430" s="53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" customHeight="1" x14ac:dyDescent="0.5">
      <c r="A431" s="53"/>
      <c r="B431" s="53"/>
      <c r="C431" s="54"/>
      <c r="D431" s="53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" customHeight="1" x14ac:dyDescent="0.5">
      <c r="A432" s="53"/>
      <c r="B432" s="53"/>
      <c r="C432" s="54"/>
      <c r="D432" s="53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" customHeight="1" x14ac:dyDescent="0.5">
      <c r="A433" s="53"/>
      <c r="B433" s="53"/>
      <c r="C433" s="54"/>
      <c r="D433" s="53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" customHeight="1" x14ac:dyDescent="0.5">
      <c r="A434" s="53"/>
      <c r="B434" s="53"/>
      <c r="C434" s="54"/>
      <c r="D434" s="53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" customHeight="1" x14ac:dyDescent="0.5">
      <c r="A435" s="53"/>
      <c r="B435" s="53"/>
      <c r="C435" s="54"/>
      <c r="D435" s="53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" customHeight="1" x14ac:dyDescent="0.5">
      <c r="A436" s="53"/>
      <c r="B436" s="53"/>
      <c r="C436" s="54"/>
      <c r="D436" s="53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" customHeight="1" x14ac:dyDescent="0.5">
      <c r="A437" s="53"/>
      <c r="B437" s="53"/>
      <c r="C437" s="54"/>
      <c r="D437" s="53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" customHeight="1" x14ac:dyDescent="0.5">
      <c r="A438" s="53"/>
      <c r="B438" s="53"/>
      <c r="C438" s="54"/>
      <c r="D438" s="53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" customHeight="1" x14ac:dyDescent="0.5">
      <c r="A439" s="53"/>
      <c r="B439" s="53"/>
      <c r="C439" s="54"/>
      <c r="D439" s="53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" customHeight="1" x14ac:dyDescent="0.5">
      <c r="A440" s="53"/>
      <c r="B440" s="53"/>
      <c r="C440" s="54"/>
      <c r="D440" s="53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" customHeight="1" x14ac:dyDescent="0.5">
      <c r="A441" s="53"/>
      <c r="B441" s="53"/>
      <c r="C441" s="54"/>
      <c r="D441" s="53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" customHeight="1" x14ac:dyDescent="0.5">
      <c r="A442" s="53"/>
      <c r="B442" s="53"/>
      <c r="C442" s="54"/>
      <c r="D442" s="53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" customHeight="1" x14ac:dyDescent="0.5">
      <c r="A443" s="53"/>
      <c r="B443" s="53"/>
      <c r="C443" s="54"/>
      <c r="D443" s="53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" customHeight="1" x14ac:dyDescent="0.5">
      <c r="A444" s="53"/>
      <c r="B444" s="53"/>
      <c r="C444" s="54"/>
      <c r="D444" s="53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" customHeight="1" x14ac:dyDescent="0.5">
      <c r="A445" s="53"/>
      <c r="B445" s="53"/>
      <c r="C445" s="54"/>
      <c r="D445" s="53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" customHeight="1" x14ac:dyDescent="0.5">
      <c r="A446" s="53"/>
      <c r="B446" s="53"/>
      <c r="C446" s="54"/>
      <c r="D446" s="53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" customHeight="1" x14ac:dyDescent="0.5">
      <c r="A447" s="53"/>
      <c r="B447" s="53"/>
      <c r="C447" s="54"/>
      <c r="D447" s="53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" customHeight="1" x14ac:dyDescent="0.5">
      <c r="A448" s="53"/>
      <c r="B448" s="53"/>
      <c r="C448" s="54"/>
      <c r="D448" s="53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" customHeight="1" x14ac:dyDescent="0.5">
      <c r="A449" s="53"/>
      <c r="B449" s="53"/>
      <c r="C449" s="54"/>
      <c r="D449" s="53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" customHeight="1" x14ac:dyDescent="0.5">
      <c r="A450" s="53"/>
      <c r="B450" s="53"/>
      <c r="C450" s="54"/>
      <c r="D450" s="53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" customHeight="1" x14ac:dyDescent="0.5">
      <c r="A451" s="53"/>
      <c r="B451" s="53"/>
      <c r="C451" s="54"/>
      <c r="D451" s="53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" customHeight="1" x14ac:dyDescent="0.5">
      <c r="A452" s="53"/>
      <c r="B452" s="53"/>
      <c r="C452" s="54"/>
      <c r="D452" s="53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" customHeight="1" x14ac:dyDescent="0.5">
      <c r="A453" s="53"/>
      <c r="B453" s="53"/>
      <c r="C453" s="54"/>
      <c r="D453" s="53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" customHeight="1" x14ac:dyDescent="0.5">
      <c r="A454" s="53"/>
      <c r="B454" s="53"/>
      <c r="C454" s="54"/>
      <c r="D454" s="53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" customHeight="1" x14ac:dyDescent="0.5">
      <c r="A455" s="53"/>
      <c r="B455" s="53"/>
      <c r="C455" s="54"/>
      <c r="D455" s="53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" customHeight="1" x14ac:dyDescent="0.5">
      <c r="A456" s="53"/>
      <c r="B456" s="53"/>
      <c r="C456" s="54"/>
      <c r="D456" s="53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" customHeight="1" x14ac:dyDescent="0.5">
      <c r="A457" s="53"/>
      <c r="B457" s="53"/>
      <c r="C457" s="54"/>
      <c r="D457" s="53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" customHeight="1" x14ac:dyDescent="0.5">
      <c r="A458" s="53"/>
      <c r="B458" s="53"/>
      <c r="C458" s="54"/>
      <c r="D458" s="53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" customHeight="1" x14ac:dyDescent="0.5">
      <c r="A459" s="53"/>
      <c r="B459" s="53"/>
      <c r="C459" s="54"/>
      <c r="D459" s="53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" customHeight="1" x14ac:dyDescent="0.5">
      <c r="A460" s="53"/>
      <c r="B460" s="53"/>
      <c r="C460" s="54"/>
      <c r="D460" s="53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" customHeight="1" x14ac:dyDescent="0.5">
      <c r="A461" s="53"/>
      <c r="B461" s="53"/>
      <c r="C461" s="54"/>
      <c r="D461" s="53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" customHeight="1" x14ac:dyDescent="0.5">
      <c r="A462" s="53"/>
      <c r="B462" s="53"/>
      <c r="C462" s="54"/>
      <c r="D462" s="53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" customHeight="1" x14ac:dyDescent="0.5">
      <c r="A463" s="53"/>
      <c r="B463" s="53"/>
      <c r="C463" s="54"/>
      <c r="D463" s="53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" customHeight="1" x14ac:dyDescent="0.5">
      <c r="A464" s="53"/>
      <c r="B464" s="53"/>
      <c r="C464" s="54"/>
      <c r="D464" s="53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" customHeight="1" x14ac:dyDescent="0.5">
      <c r="A465" s="53"/>
      <c r="B465" s="53"/>
      <c r="C465" s="54"/>
      <c r="D465" s="53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" customHeight="1" x14ac:dyDescent="0.5">
      <c r="A466" s="53"/>
      <c r="B466" s="53"/>
      <c r="C466" s="54"/>
      <c r="D466" s="53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" customHeight="1" x14ac:dyDescent="0.5">
      <c r="A467" s="53"/>
      <c r="B467" s="53"/>
      <c r="C467" s="54"/>
      <c r="D467" s="53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" customHeight="1" x14ac:dyDescent="0.5">
      <c r="A468" s="53"/>
      <c r="B468" s="53"/>
      <c r="C468" s="54"/>
      <c r="D468" s="53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" customHeight="1" x14ac:dyDescent="0.5">
      <c r="A469" s="53"/>
      <c r="B469" s="53"/>
      <c r="C469" s="54"/>
      <c r="D469" s="53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" customHeight="1" x14ac:dyDescent="0.5">
      <c r="A470" s="53"/>
      <c r="B470" s="53"/>
      <c r="C470" s="54"/>
      <c r="D470" s="53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" customHeight="1" x14ac:dyDescent="0.5">
      <c r="A471" s="53"/>
      <c r="B471" s="53"/>
      <c r="C471" s="54"/>
      <c r="D471" s="53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" customHeight="1" x14ac:dyDescent="0.5">
      <c r="A472" s="53"/>
      <c r="B472" s="53"/>
      <c r="C472" s="54"/>
      <c r="D472" s="53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" customHeight="1" x14ac:dyDescent="0.5">
      <c r="A473" s="53"/>
      <c r="B473" s="53"/>
      <c r="C473" s="54"/>
      <c r="D473" s="53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" customHeight="1" x14ac:dyDescent="0.5">
      <c r="A474" s="53"/>
      <c r="B474" s="53"/>
      <c r="C474" s="54"/>
      <c r="D474" s="53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" customHeight="1" x14ac:dyDescent="0.5">
      <c r="A475" s="53"/>
      <c r="B475" s="53"/>
      <c r="C475" s="54"/>
      <c r="D475" s="53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" customHeight="1" x14ac:dyDescent="0.5">
      <c r="A476" s="53"/>
      <c r="B476" s="53"/>
      <c r="C476" s="54"/>
      <c r="D476" s="53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" customHeight="1" x14ac:dyDescent="0.5">
      <c r="A477" s="53"/>
      <c r="B477" s="53"/>
      <c r="C477" s="54"/>
      <c r="D477" s="53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" customHeight="1" x14ac:dyDescent="0.5">
      <c r="A478" s="53"/>
      <c r="B478" s="53"/>
      <c r="C478" s="54"/>
      <c r="D478" s="53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" customHeight="1" x14ac:dyDescent="0.5">
      <c r="A479" s="53"/>
      <c r="B479" s="53"/>
      <c r="C479" s="54"/>
      <c r="D479" s="53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" customHeight="1" x14ac:dyDescent="0.5">
      <c r="A480" s="53"/>
      <c r="B480" s="53"/>
      <c r="C480" s="54"/>
      <c r="D480" s="53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" customHeight="1" x14ac:dyDescent="0.5">
      <c r="A481" s="53"/>
      <c r="B481" s="53"/>
      <c r="C481" s="54"/>
      <c r="D481" s="53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" customHeight="1" x14ac:dyDescent="0.5">
      <c r="A482" s="53"/>
      <c r="B482" s="53"/>
      <c r="C482" s="54"/>
      <c r="D482" s="53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" customHeight="1" x14ac:dyDescent="0.5">
      <c r="A483" s="53"/>
      <c r="B483" s="53"/>
      <c r="C483" s="54"/>
      <c r="D483" s="53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" customHeight="1" x14ac:dyDescent="0.5">
      <c r="A484" s="53"/>
      <c r="B484" s="53"/>
      <c r="C484" s="54"/>
      <c r="D484" s="53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" customHeight="1" x14ac:dyDescent="0.5">
      <c r="A485" s="53"/>
      <c r="B485" s="53"/>
      <c r="C485" s="54"/>
      <c r="D485" s="53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" customHeight="1" x14ac:dyDescent="0.5">
      <c r="A486" s="53"/>
      <c r="B486" s="53"/>
      <c r="C486" s="54"/>
      <c r="D486" s="53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" customHeight="1" x14ac:dyDescent="0.5">
      <c r="A487" s="53"/>
      <c r="B487" s="53"/>
      <c r="C487" s="54"/>
      <c r="D487" s="53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" customHeight="1" x14ac:dyDescent="0.5">
      <c r="A488" s="53"/>
      <c r="B488" s="53"/>
      <c r="C488" s="54"/>
      <c r="D488" s="53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" customHeight="1" x14ac:dyDescent="0.5">
      <c r="A489" s="53"/>
      <c r="B489" s="53"/>
      <c r="C489" s="54"/>
      <c r="D489" s="53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" customHeight="1" x14ac:dyDescent="0.5">
      <c r="A490" s="53"/>
      <c r="B490" s="53"/>
      <c r="C490" s="54"/>
      <c r="D490" s="53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" customHeight="1" x14ac:dyDescent="0.5">
      <c r="A491" s="53"/>
      <c r="B491" s="53"/>
      <c r="C491" s="54"/>
      <c r="D491" s="53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" customHeight="1" x14ac:dyDescent="0.5">
      <c r="A492" s="53"/>
      <c r="B492" s="53"/>
      <c r="C492" s="54"/>
      <c r="D492" s="53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" customHeight="1" x14ac:dyDescent="0.5">
      <c r="A493" s="53"/>
      <c r="B493" s="53"/>
      <c r="C493" s="54"/>
      <c r="D493" s="53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" customHeight="1" x14ac:dyDescent="0.5">
      <c r="A494" s="53"/>
      <c r="B494" s="53"/>
      <c r="C494" s="54"/>
      <c r="D494" s="53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" customHeight="1" x14ac:dyDescent="0.5">
      <c r="A495" s="53"/>
      <c r="B495" s="53"/>
      <c r="C495" s="54"/>
      <c r="D495" s="53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" customHeight="1" x14ac:dyDescent="0.5">
      <c r="A496" s="53"/>
      <c r="B496" s="53"/>
      <c r="C496" s="54"/>
      <c r="D496" s="53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" customHeight="1" x14ac:dyDescent="0.5">
      <c r="A497" s="53"/>
      <c r="B497" s="53"/>
      <c r="C497" s="54"/>
      <c r="D497" s="53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" customHeight="1" x14ac:dyDescent="0.5">
      <c r="A498" s="53"/>
      <c r="B498" s="53"/>
      <c r="C498" s="54"/>
      <c r="D498" s="53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" customHeight="1" x14ac:dyDescent="0.5">
      <c r="A499" s="53"/>
      <c r="B499" s="53"/>
      <c r="C499" s="54"/>
      <c r="D499" s="53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" customHeight="1" x14ac:dyDescent="0.5">
      <c r="A500" s="53"/>
      <c r="B500" s="53"/>
      <c r="C500" s="54"/>
      <c r="D500" s="53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" customHeight="1" x14ac:dyDescent="0.5">
      <c r="A501" s="53"/>
      <c r="B501" s="53"/>
      <c r="C501" s="54"/>
      <c r="D501" s="53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" customHeight="1" x14ac:dyDescent="0.5">
      <c r="A502" s="53"/>
      <c r="B502" s="53"/>
      <c r="C502" s="54"/>
      <c r="D502" s="53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" customHeight="1" x14ac:dyDescent="0.5">
      <c r="A503" s="53"/>
      <c r="B503" s="53"/>
      <c r="C503" s="54"/>
      <c r="D503" s="53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" customHeight="1" x14ac:dyDescent="0.5">
      <c r="A504" s="53"/>
      <c r="B504" s="53"/>
      <c r="C504" s="54"/>
      <c r="D504" s="53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" customHeight="1" x14ac:dyDescent="0.5">
      <c r="A505" s="53"/>
      <c r="B505" s="53"/>
      <c r="C505" s="54"/>
      <c r="D505" s="53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" customHeight="1" x14ac:dyDescent="0.5">
      <c r="A506" s="53"/>
      <c r="B506" s="53"/>
      <c r="C506" s="54"/>
      <c r="D506" s="53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" customHeight="1" x14ac:dyDescent="0.5">
      <c r="A507" s="53"/>
      <c r="B507" s="53"/>
      <c r="C507" s="54"/>
      <c r="D507" s="53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" customHeight="1" x14ac:dyDescent="0.5">
      <c r="A508" s="53"/>
      <c r="B508" s="53"/>
      <c r="C508" s="54"/>
      <c r="D508" s="53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" customHeight="1" x14ac:dyDescent="0.5">
      <c r="A509" s="53"/>
      <c r="B509" s="53"/>
      <c r="C509" s="54"/>
      <c r="D509" s="53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" customHeight="1" x14ac:dyDescent="0.5">
      <c r="A510" s="53"/>
      <c r="B510" s="53"/>
      <c r="C510" s="54"/>
      <c r="D510" s="53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" customHeight="1" x14ac:dyDescent="0.5">
      <c r="A511" s="53"/>
      <c r="B511" s="53"/>
      <c r="C511" s="54"/>
      <c r="D511" s="53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" customHeight="1" x14ac:dyDescent="0.5">
      <c r="A512" s="53"/>
      <c r="B512" s="53"/>
      <c r="C512" s="54"/>
      <c r="D512" s="53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" customHeight="1" x14ac:dyDescent="0.5">
      <c r="A513" s="53"/>
      <c r="B513" s="53"/>
      <c r="C513" s="54"/>
      <c r="D513" s="53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" customHeight="1" x14ac:dyDescent="0.5">
      <c r="A514" s="53"/>
      <c r="B514" s="53"/>
      <c r="C514" s="54"/>
      <c r="D514" s="53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" customHeight="1" x14ac:dyDescent="0.5">
      <c r="A515" s="53"/>
      <c r="B515" s="53"/>
      <c r="C515" s="54"/>
      <c r="D515" s="53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" customHeight="1" x14ac:dyDescent="0.5">
      <c r="A516" s="53"/>
      <c r="B516" s="53"/>
      <c r="C516" s="54"/>
      <c r="D516" s="53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" customHeight="1" x14ac:dyDescent="0.5">
      <c r="A517" s="53"/>
      <c r="B517" s="53"/>
      <c r="C517" s="54"/>
      <c r="D517" s="53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" customHeight="1" x14ac:dyDescent="0.5">
      <c r="A518" s="53"/>
      <c r="B518" s="53"/>
      <c r="C518" s="54"/>
      <c r="D518" s="53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" customHeight="1" x14ac:dyDescent="0.5">
      <c r="A519" s="53"/>
      <c r="B519" s="53"/>
      <c r="C519" s="54"/>
      <c r="D519" s="53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" customHeight="1" x14ac:dyDescent="0.5">
      <c r="A520" s="53"/>
      <c r="B520" s="53"/>
      <c r="C520" s="54"/>
      <c r="D520" s="53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" customHeight="1" x14ac:dyDescent="0.5">
      <c r="A521" s="53"/>
      <c r="B521" s="53"/>
      <c r="C521" s="54"/>
      <c r="D521" s="53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" customHeight="1" x14ac:dyDescent="0.5">
      <c r="A522" s="53"/>
      <c r="B522" s="53"/>
      <c r="C522" s="54"/>
      <c r="D522" s="53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" customHeight="1" x14ac:dyDescent="0.5">
      <c r="A523" s="53"/>
      <c r="B523" s="53"/>
      <c r="C523" s="54"/>
      <c r="D523" s="53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" customHeight="1" x14ac:dyDescent="0.5">
      <c r="A524" s="53"/>
      <c r="B524" s="53"/>
      <c r="C524" s="54"/>
      <c r="D524" s="53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" customHeight="1" x14ac:dyDescent="0.5">
      <c r="A525" s="53"/>
      <c r="B525" s="53"/>
      <c r="C525" s="54"/>
      <c r="D525" s="53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" customHeight="1" x14ac:dyDescent="0.5">
      <c r="A526" s="53"/>
      <c r="B526" s="53"/>
      <c r="C526" s="54"/>
      <c r="D526" s="53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" customHeight="1" x14ac:dyDescent="0.5">
      <c r="A527" s="53"/>
      <c r="B527" s="53"/>
      <c r="C527" s="54"/>
      <c r="D527" s="53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" customHeight="1" x14ac:dyDescent="0.5">
      <c r="A528" s="53"/>
      <c r="B528" s="53"/>
      <c r="C528" s="54"/>
      <c r="D528" s="53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" customHeight="1" x14ac:dyDescent="0.5">
      <c r="A529" s="53"/>
      <c r="B529" s="53"/>
      <c r="C529" s="54"/>
      <c r="D529" s="53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" customHeight="1" x14ac:dyDescent="0.5">
      <c r="A530" s="53"/>
      <c r="B530" s="53"/>
      <c r="C530" s="54"/>
      <c r="D530" s="53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" customHeight="1" x14ac:dyDescent="0.5">
      <c r="A531" s="53"/>
      <c r="B531" s="53"/>
      <c r="C531" s="54"/>
      <c r="D531" s="53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" customHeight="1" x14ac:dyDescent="0.5">
      <c r="A532" s="53"/>
      <c r="B532" s="53"/>
      <c r="C532" s="54"/>
      <c r="D532" s="53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" customHeight="1" x14ac:dyDescent="0.5">
      <c r="A533" s="53"/>
      <c r="B533" s="53"/>
      <c r="C533" s="54"/>
      <c r="D533" s="53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" customHeight="1" x14ac:dyDescent="0.5">
      <c r="A534" s="53"/>
      <c r="B534" s="53"/>
      <c r="C534" s="54"/>
      <c r="D534" s="53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" customHeight="1" x14ac:dyDescent="0.5">
      <c r="A535" s="53"/>
      <c r="B535" s="53"/>
      <c r="C535" s="54"/>
      <c r="D535" s="53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" customHeight="1" x14ac:dyDescent="0.5">
      <c r="A536" s="53"/>
      <c r="B536" s="53"/>
      <c r="C536" s="54"/>
      <c r="D536" s="53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" customHeight="1" x14ac:dyDescent="0.5">
      <c r="A537" s="53"/>
      <c r="B537" s="53"/>
      <c r="C537" s="54"/>
      <c r="D537" s="53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" customHeight="1" x14ac:dyDescent="0.5">
      <c r="A538" s="53"/>
      <c r="B538" s="53"/>
      <c r="C538" s="54"/>
      <c r="D538" s="53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" customHeight="1" x14ac:dyDescent="0.5">
      <c r="A539" s="53"/>
      <c r="B539" s="53"/>
      <c r="C539" s="54"/>
      <c r="D539" s="53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" customHeight="1" x14ac:dyDescent="0.5">
      <c r="A540" s="53"/>
      <c r="B540" s="53"/>
      <c r="C540" s="54"/>
      <c r="D540" s="53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" customHeight="1" x14ac:dyDescent="0.5">
      <c r="A541" s="53"/>
      <c r="B541" s="53"/>
      <c r="C541" s="54"/>
      <c r="D541" s="53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" customHeight="1" x14ac:dyDescent="0.5">
      <c r="A542" s="53"/>
      <c r="B542" s="53"/>
      <c r="C542" s="54"/>
      <c r="D542" s="53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" customHeight="1" x14ac:dyDescent="0.5">
      <c r="A543" s="53"/>
      <c r="B543" s="53"/>
      <c r="C543" s="54"/>
      <c r="D543" s="53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" customHeight="1" x14ac:dyDescent="0.5">
      <c r="A544" s="53"/>
      <c r="B544" s="53"/>
      <c r="C544" s="54"/>
      <c r="D544" s="53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" customHeight="1" x14ac:dyDescent="0.5">
      <c r="A545" s="53"/>
      <c r="B545" s="53"/>
      <c r="C545" s="54"/>
      <c r="D545" s="53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" customHeight="1" x14ac:dyDescent="0.5">
      <c r="A546" s="53"/>
      <c r="B546" s="53"/>
      <c r="C546" s="54"/>
      <c r="D546" s="53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" customHeight="1" x14ac:dyDescent="0.5">
      <c r="A547" s="53"/>
      <c r="B547" s="53"/>
      <c r="C547" s="54"/>
      <c r="D547" s="53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" customHeight="1" x14ac:dyDescent="0.5">
      <c r="A548" s="53"/>
      <c r="B548" s="53"/>
      <c r="C548" s="54"/>
      <c r="D548" s="53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" customHeight="1" x14ac:dyDescent="0.5">
      <c r="A549" s="53"/>
      <c r="B549" s="53"/>
      <c r="C549" s="54"/>
      <c r="D549" s="53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" customHeight="1" x14ac:dyDescent="0.5">
      <c r="A550" s="53"/>
      <c r="B550" s="53"/>
      <c r="C550" s="54"/>
      <c r="D550" s="53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" customHeight="1" x14ac:dyDescent="0.5">
      <c r="A551" s="53"/>
      <c r="B551" s="53"/>
      <c r="C551" s="54"/>
      <c r="D551" s="53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" customHeight="1" x14ac:dyDescent="0.5">
      <c r="A552" s="53"/>
      <c r="B552" s="53"/>
      <c r="C552" s="54"/>
      <c r="D552" s="53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" customHeight="1" x14ac:dyDescent="0.5">
      <c r="A553" s="53"/>
      <c r="B553" s="53"/>
      <c r="C553" s="54"/>
      <c r="D553" s="53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" customHeight="1" x14ac:dyDescent="0.5">
      <c r="A554" s="53"/>
      <c r="B554" s="53"/>
      <c r="C554" s="54"/>
      <c r="D554" s="53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" customHeight="1" x14ac:dyDescent="0.5">
      <c r="A555" s="53"/>
      <c r="B555" s="53"/>
      <c r="C555" s="54"/>
      <c r="D555" s="53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" customHeight="1" x14ac:dyDescent="0.5">
      <c r="A556" s="53"/>
      <c r="B556" s="53"/>
      <c r="C556" s="54"/>
      <c r="D556" s="53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" customHeight="1" x14ac:dyDescent="0.5">
      <c r="A557" s="53"/>
      <c r="B557" s="53"/>
      <c r="C557" s="54"/>
      <c r="D557" s="53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" customHeight="1" x14ac:dyDescent="0.5">
      <c r="A558" s="53"/>
      <c r="B558" s="53"/>
      <c r="C558" s="54"/>
      <c r="D558" s="53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" customHeight="1" x14ac:dyDescent="0.5">
      <c r="A559" s="53"/>
      <c r="B559" s="53"/>
      <c r="C559" s="54"/>
      <c r="D559" s="53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" customHeight="1" x14ac:dyDescent="0.5">
      <c r="A560" s="53"/>
      <c r="B560" s="53"/>
      <c r="C560" s="54"/>
      <c r="D560" s="53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" customHeight="1" x14ac:dyDescent="0.5">
      <c r="A561" s="53"/>
      <c r="B561" s="53"/>
      <c r="C561" s="54"/>
      <c r="D561" s="53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" customHeight="1" x14ac:dyDescent="0.5">
      <c r="A562" s="53"/>
      <c r="B562" s="53"/>
      <c r="C562" s="54"/>
      <c r="D562" s="53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" customHeight="1" x14ac:dyDescent="0.5">
      <c r="A563" s="53"/>
      <c r="B563" s="53"/>
      <c r="C563" s="54"/>
      <c r="D563" s="53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" customHeight="1" x14ac:dyDescent="0.5">
      <c r="A564" s="53"/>
      <c r="B564" s="53"/>
      <c r="C564" s="54"/>
      <c r="D564" s="53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" customHeight="1" x14ac:dyDescent="0.5">
      <c r="A565" s="53"/>
      <c r="B565" s="53"/>
      <c r="C565" s="54"/>
      <c r="D565" s="53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" customHeight="1" x14ac:dyDescent="0.5">
      <c r="A566" s="53"/>
      <c r="B566" s="53"/>
      <c r="C566" s="54"/>
      <c r="D566" s="53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" customHeight="1" x14ac:dyDescent="0.5">
      <c r="A567" s="53"/>
      <c r="B567" s="53"/>
      <c r="C567" s="54"/>
      <c r="D567" s="53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" customHeight="1" x14ac:dyDescent="0.5">
      <c r="A568" s="53"/>
      <c r="B568" s="53"/>
      <c r="C568" s="54"/>
      <c r="D568" s="53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" customHeight="1" x14ac:dyDescent="0.5">
      <c r="A569" s="53"/>
      <c r="B569" s="53"/>
      <c r="C569" s="54"/>
      <c r="D569" s="53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" customHeight="1" x14ac:dyDescent="0.5">
      <c r="A570" s="53"/>
      <c r="B570" s="53"/>
      <c r="C570" s="54"/>
      <c r="D570" s="53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" customHeight="1" x14ac:dyDescent="0.5">
      <c r="A571" s="53"/>
      <c r="B571" s="53"/>
      <c r="C571" s="54"/>
      <c r="D571" s="53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" customHeight="1" x14ac:dyDescent="0.5">
      <c r="A572" s="53"/>
      <c r="B572" s="53"/>
      <c r="C572" s="54"/>
      <c r="D572" s="53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" customHeight="1" x14ac:dyDescent="0.5">
      <c r="A573" s="53"/>
      <c r="B573" s="53"/>
      <c r="C573" s="54"/>
      <c r="D573" s="53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" customHeight="1" x14ac:dyDescent="0.5">
      <c r="A574" s="53"/>
      <c r="B574" s="53"/>
      <c r="C574" s="54"/>
      <c r="D574" s="53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" customHeight="1" x14ac:dyDescent="0.5">
      <c r="A575" s="53"/>
      <c r="B575" s="53"/>
      <c r="C575" s="54"/>
      <c r="D575" s="53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" customHeight="1" x14ac:dyDescent="0.5">
      <c r="A576" s="53"/>
      <c r="B576" s="53"/>
      <c r="C576" s="54"/>
      <c r="D576" s="53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" customHeight="1" x14ac:dyDescent="0.5">
      <c r="A577" s="53"/>
      <c r="B577" s="53"/>
      <c r="C577" s="54"/>
      <c r="D577" s="53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" customHeight="1" x14ac:dyDescent="0.5">
      <c r="A578" s="53"/>
      <c r="B578" s="53"/>
      <c r="C578" s="54"/>
      <c r="D578" s="53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" customHeight="1" x14ac:dyDescent="0.5">
      <c r="A579" s="53"/>
      <c r="B579" s="53"/>
      <c r="C579" s="54"/>
      <c r="D579" s="53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" customHeight="1" x14ac:dyDescent="0.5">
      <c r="A580" s="53"/>
      <c r="B580" s="53"/>
      <c r="C580" s="54"/>
      <c r="D580" s="53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" customHeight="1" x14ac:dyDescent="0.5">
      <c r="A581" s="53"/>
      <c r="B581" s="53"/>
      <c r="C581" s="54"/>
      <c r="D581" s="53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" customHeight="1" x14ac:dyDescent="0.5">
      <c r="A582" s="53"/>
      <c r="B582" s="53"/>
      <c r="C582" s="54"/>
      <c r="D582" s="53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" customHeight="1" x14ac:dyDescent="0.5">
      <c r="A583" s="53"/>
      <c r="B583" s="53"/>
      <c r="C583" s="54"/>
      <c r="D583" s="53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" customHeight="1" x14ac:dyDescent="0.5">
      <c r="A584" s="53"/>
      <c r="B584" s="53"/>
      <c r="C584" s="54"/>
      <c r="D584" s="53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" customHeight="1" x14ac:dyDescent="0.5">
      <c r="A585" s="53"/>
      <c r="B585" s="53"/>
      <c r="C585" s="54"/>
      <c r="D585" s="53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" customHeight="1" x14ac:dyDescent="0.5">
      <c r="A586" s="53"/>
      <c r="B586" s="53"/>
      <c r="C586" s="54"/>
      <c r="D586" s="53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" customHeight="1" x14ac:dyDescent="0.5">
      <c r="A587" s="53"/>
      <c r="B587" s="53"/>
      <c r="C587" s="54"/>
      <c r="D587" s="53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" customHeight="1" x14ac:dyDescent="0.5">
      <c r="A588" s="53"/>
      <c r="B588" s="53"/>
      <c r="C588" s="54"/>
      <c r="D588" s="53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" customHeight="1" x14ac:dyDescent="0.5">
      <c r="A589" s="53"/>
      <c r="B589" s="53"/>
      <c r="C589" s="54"/>
      <c r="D589" s="53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" customHeight="1" x14ac:dyDescent="0.5">
      <c r="A590" s="53"/>
      <c r="B590" s="53"/>
      <c r="C590" s="54"/>
      <c r="D590" s="53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" customHeight="1" x14ac:dyDescent="0.5">
      <c r="A591" s="53"/>
      <c r="B591" s="53"/>
      <c r="C591" s="54"/>
      <c r="D591" s="53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" customHeight="1" x14ac:dyDescent="0.5">
      <c r="A592" s="53"/>
      <c r="B592" s="53"/>
      <c r="C592" s="54"/>
      <c r="D592" s="53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" customHeight="1" x14ac:dyDescent="0.5">
      <c r="A593" s="53"/>
      <c r="B593" s="53"/>
      <c r="C593" s="54"/>
      <c r="D593" s="53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" customHeight="1" x14ac:dyDescent="0.5">
      <c r="A594" s="53"/>
      <c r="B594" s="53"/>
      <c r="C594" s="54"/>
      <c r="D594" s="53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" customHeight="1" x14ac:dyDescent="0.5">
      <c r="A595" s="53"/>
      <c r="B595" s="53"/>
      <c r="C595" s="54"/>
      <c r="D595" s="53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" customHeight="1" x14ac:dyDescent="0.5">
      <c r="A596" s="53"/>
      <c r="B596" s="53"/>
      <c r="C596" s="54"/>
      <c r="D596" s="53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" customHeight="1" x14ac:dyDescent="0.5">
      <c r="A597" s="53"/>
      <c r="B597" s="53"/>
      <c r="C597" s="54"/>
      <c r="D597" s="53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" customHeight="1" x14ac:dyDescent="0.5">
      <c r="A598" s="53"/>
      <c r="B598" s="53"/>
      <c r="C598" s="54"/>
      <c r="D598" s="53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" customHeight="1" x14ac:dyDescent="0.5">
      <c r="A599" s="53"/>
      <c r="B599" s="53"/>
      <c r="C599" s="54"/>
      <c r="D599" s="53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" customHeight="1" x14ac:dyDescent="0.5">
      <c r="A600" s="53"/>
      <c r="B600" s="53"/>
      <c r="C600" s="54"/>
      <c r="D600" s="53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" customHeight="1" x14ac:dyDescent="0.5">
      <c r="A601" s="53"/>
      <c r="B601" s="53"/>
      <c r="C601" s="54"/>
      <c r="D601" s="53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" customHeight="1" x14ac:dyDescent="0.5">
      <c r="A602" s="53"/>
      <c r="B602" s="53"/>
      <c r="C602" s="54"/>
      <c r="D602" s="53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" customHeight="1" x14ac:dyDescent="0.5">
      <c r="A603" s="53"/>
      <c r="B603" s="53"/>
      <c r="C603" s="54"/>
      <c r="D603" s="53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" customHeight="1" x14ac:dyDescent="0.5">
      <c r="A604" s="53"/>
      <c r="B604" s="53"/>
      <c r="C604" s="54"/>
      <c r="D604" s="53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" customHeight="1" x14ac:dyDescent="0.5">
      <c r="A605" s="53"/>
      <c r="B605" s="53"/>
      <c r="C605" s="54"/>
      <c r="D605" s="53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" customHeight="1" x14ac:dyDescent="0.5">
      <c r="A606" s="53"/>
      <c r="B606" s="53"/>
      <c r="C606" s="54"/>
      <c r="D606" s="53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" customHeight="1" x14ac:dyDescent="0.5">
      <c r="A607" s="53"/>
      <c r="B607" s="53"/>
      <c r="C607" s="54"/>
      <c r="D607" s="53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" customHeight="1" x14ac:dyDescent="0.5">
      <c r="A608" s="53"/>
      <c r="B608" s="53"/>
      <c r="C608" s="54"/>
      <c r="D608" s="53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" customHeight="1" x14ac:dyDescent="0.5">
      <c r="A609" s="53"/>
      <c r="B609" s="53"/>
      <c r="C609" s="54"/>
      <c r="D609" s="53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" customHeight="1" x14ac:dyDescent="0.5">
      <c r="A610" s="53"/>
      <c r="B610" s="53"/>
      <c r="C610" s="54"/>
      <c r="D610" s="53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" customHeight="1" x14ac:dyDescent="0.5">
      <c r="A611" s="53"/>
      <c r="B611" s="53"/>
      <c r="C611" s="54"/>
      <c r="D611" s="53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" customHeight="1" x14ac:dyDescent="0.5">
      <c r="A612" s="53"/>
      <c r="B612" s="53"/>
      <c r="C612" s="54"/>
      <c r="D612" s="53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" customHeight="1" x14ac:dyDescent="0.5">
      <c r="A613" s="53"/>
      <c r="B613" s="53"/>
      <c r="C613" s="54"/>
      <c r="D613" s="53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" customHeight="1" x14ac:dyDescent="0.5">
      <c r="A614" s="53"/>
      <c r="B614" s="53"/>
      <c r="C614" s="54"/>
      <c r="D614" s="53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" customHeight="1" x14ac:dyDescent="0.5">
      <c r="A615" s="53"/>
      <c r="B615" s="53"/>
      <c r="C615" s="54"/>
      <c r="D615" s="53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" customHeight="1" x14ac:dyDescent="0.5">
      <c r="A616" s="53"/>
      <c r="B616" s="53"/>
      <c r="C616" s="54"/>
      <c r="D616" s="53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" customHeight="1" x14ac:dyDescent="0.5">
      <c r="A617" s="53"/>
      <c r="B617" s="53"/>
      <c r="C617" s="54"/>
      <c r="D617" s="53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" customHeight="1" x14ac:dyDescent="0.5">
      <c r="A618" s="53"/>
      <c r="B618" s="53"/>
      <c r="C618" s="54"/>
      <c r="D618" s="53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" customHeight="1" x14ac:dyDescent="0.5">
      <c r="A619" s="53"/>
      <c r="B619" s="53"/>
      <c r="C619" s="54"/>
      <c r="D619" s="53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" customHeight="1" x14ac:dyDescent="0.5">
      <c r="A620" s="53"/>
      <c r="B620" s="53"/>
      <c r="C620" s="54"/>
      <c r="D620" s="53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" customHeight="1" x14ac:dyDescent="0.5">
      <c r="A621" s="53"/>
      <c r="B621" s="53"/>
      <c r="C621" s="54"/>
      <c r="D621" s="53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" customHeight="1" x14ac:dyDescent="0.5">
      <c r="A622" s="53"/>
      <c r="B622" s="53"/>
      <c r="C622" s="54"/>
      <c r="D622" s="53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" customHeight="1" x14ac:dyDescent="0.5">
      <c r="A623" s="53"/>
      <c r="B623" s="53"/>
      <c r="C623" s="54"/>
      <c r="D623" s="53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" customHeight="1" x14ac:dyDescent="0.5">
      <c r="A624" s="53"/>
      <c r="B624" s="53"/>
      <c r="C624" s="54"/>
      <c r="D624" s="53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" customHeight="1" x14ac:dyDescent="0.5">
      <c r="A625" s="53"/>
      <c r="B625" s="53"/>
      <c r="C625" s="54"/>
      <c r="D625" s="53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" customHeight="1" x14ac:dyDescent="0.5">
      <c r="A626" s="53"/>
      <c r="B626" s="53"/>
      <c r="C626" s="54"/>
      <c r="D626" s="53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" customHeight="1" x14ac:dyDescent="0.5">
      <c r="A627" s="53"/>
      <c r="B627" s="53"/>
      <c r="C627" s="54"/>
      <c r="D627" s="53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" customHeight="1" x14ac:dyDescent="0.5">
      <c r="A628" s="53"/>
      <c r="B628" s="53"/>
      <c r="C628" s="54"/>
      <c r="D628" s="53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" customHeight="1" x14ac:dyDescent="0.5">
      <c r="A629" s="53"/>
      <c r="B629" s="53"/>
      <c r="C629" s="54"/>
      <c r="D629" s="53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" customHeight="1" x14ac:dyDescent="0.5">
      <c r="A630" s="53"/>
      <c r="B630" s="53"/>
      <c r="C630" s="54"/>
      <c r="D630" s="53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" customHeight="1" x14ac:dyDescent="0.5">
      <c r="A631" s="53"/>
      <c r="B631" s="53"/>
      <c r="C631" s="54"/>
      <c r="D631" s="53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" customHeight="1" x14ac:dyDescent="0.5">
      <c r="A632" s="53"/>
      <c r="B632" s="53"/>
      <c r="C632" s="54"/>
      <c r="D632" s="53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" customHeight="1" x14ac:dyDescent="0.5">
      <c r="A633" s="53"/>
      <c r="B633" s="53"/>
      <c r="C633" s="54"/>
      <c r="D633" s="53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" customHeight="1" x14ac:dyDescent="0.5">
      <c r="A634" s="53"/>
      <c r="B634" s="53"/>
      <c r="C634" s="54"/>
      <c r="D634" s="53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" customHeight="1" x14ac:dyDescent="0.5">
      <c r="A635" s="53"/>
      <c r="B635" s="53"/>
      <c r="C635" s="54"/>
      <c r="D635" s="53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" customHeight="1" x14ac:dyDescent="0.5">
      <c r="A636" s="53"/>
      <c r="B636" s="53"/>
      <c r="C636" s="54"/>
      <c r="D636" s="53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" customHeight="1" x14ac:dyDescent="0.5">
      <c r="A637" s="53"/>
      <c r="B637" s="53"/>
      <c r="C637" s="54"/>
      <c r="D637" s="53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" customHeight="1" x14ac:dyDescent="0.5">
      <c r="A638" s="53"/>
      <c r="B638" s="53"/>
      <c r="C638" s="54"/>
      <c r="D638" s="53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" customHeight="1" x14ac:dyDescent="0.5">
      <c r="A639" s="53"/>
      <c r="B639" s="53"/>
      <c r="C639" s="54"/>
      <c r="D639" s="53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" customHeight="1" x14ac:dyDescent="0.5">
      <c r="A640" s="53"/>
      <c r="B640" s="53"/>
      <c r="C640" s="54"/>
      <c r="D640" s="53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" customHeight="1" x14ac:dyDescent="0.5">
      <c r="A641" s="53"/>
      <c r="B641" s="53"/>
      <c r="C641" s="54"/>
      <c r="D641" s="53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" customHeight="1" x14ac:dyDescent="0.5">
      <c r="A642" s="53"/>
      <c r="B642" s="53"/>
      <c r="C642" s="54"/>
      <c r="D642" s="53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" customHeight="1" x14ac:dyDescent="0.5">
      <c r="A643" s="53"/>
      <c r="B643" s="53"/>
      <c r="C643" s="54"/>
      <c r="D643" s="53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" customHeight="1" x14ac:dyDescent="0.5">
      <c r="A644" s="53"/>
      <c r="B644" s="53"/>
      <c r="C644" s="54"/>
      <c r="D644" s="53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" customHeight="1" x14ac:dyDescent="0.5">
      <c r="A645" s="53"/>
      <c r="B645" s="53"/>
      <c r="C645" s="54"/>
      <c r="D645" s="53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" customHeight="1" x14ac:dyDescent="0.5">
      <c r="A646" s="53"/>
      <c r="B646" s="53"/>
      <c r="C646" s="54"/>
      <c r="D646" s="53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" customHeight="1" x14ac:dyDescent="0.5">
      <c r="A647" s="53"/>
      <c r="B647" s="53"/>
      <c r="C647" s="54"/>
      <c r="D647" s="53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" customHeight="1" x14ac:dyDescent="0.5">
      <c r="A648" s="53"/>
      <c r="B648" s="53"/>
      <c r="C648" s="54"/>
      <c r="D648" s="53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" customHeight="1" x14ac:dyDescent="0.5">
      <c r="A649" s="53"/>
      <c r="B649" s="53"/>
      <c r="C649" s="54"/>
      <c r="D649" s="53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" customHeight="1" x14ac:dyDescent="0.5">
      <c r="A650" s="53"/>
      <c r="B650" s="53"/>
      <c r="C650" s="54"/>
      <c r="D650" s="53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" customHeight="1" x14ac:dyDescent="0.5">
      <c r="A651" s="53"/>
      <c r="B651" s="53"/>
      <c r="C651" s="54"/>
      <c r="D651" s="53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" customHeight="1" x14ac:dyDescent="0.5">
      <c r="A652" s="53"/>
      <c r="B652" s="53"/>
      <c r="C652" s="54"/>
      <c r="D652" s="53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" customHeight="1" x14ac:dyDescent="0.5">
      <c r="A653" s="53"/>
      <c r="B653" s="53"/>
      <c r="C653" s="54"/>
      <c r="D653" s="53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" customHeight="1" x14ac:dyDescent="0.5">
      <c r="A654" s="53"/>
      <c r="B654" s="53"/>
      <c r="C654" s="54"/>
      <c r="D654" s="53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" customHeight="1" x14ac:dyDescent="0.5">
      <c r="A655" s="53"/>
      <c r="B655" s="53"/>
      <c r="C655" s="54"/>
      <c r="D655" s="53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" customHeight="1" x14ac:dyDescent="0.5">
      <c r="A656" s="53"/>
      <c r="B656" s="53"/>
      <c r="C656" s="54"/>
      <c r="D656" s="53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" customHeight="1" x14ac:dyDescent="0.5">
      <c r="A657" s="53"/>
      <c r="B657" s="53"/>
      <c r="C657" s="54"/>
      <c r="D657" s="53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" customHeight="1" x14ac:dyDescent="0.5">
      <c r="A658" s="53"/>
      <c r="B658" s="53"/>
      <c r="C658" s="54"/>
      <c r="D658" s="53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" customHeight="1" x14ac:dyDescent="0.5">
      <c r="A659" s="53"/>
      <c r="B659" s="53"/>
      <c r="C659" s="54"/>
      <c r="D659" s="53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" customHeight="1" x14ac:dyDescent="0.5">
      <c r="A660" s="53"/>
      <c r="B660" s="53"/>
      <c r="C660" s="54"/>
      <c r="D660" s="53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" customHeight="1" x14ac:dyDescent="0.5">
      <c r="A661" s="53"/>
      <c r="B661" s="53"/>
      <c r="C661" s="54"/>
      <c r="D661" s="53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" customHeight="1" x14ac:dyDescent="0.5">
      <c r="A662" s="53"/>
      <c r="B662" s="53"/>
      <c r="C662" s="54"/>
      <c r="D662" s="53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" customHeight="1" x14ac:dyDescent="0.5">
      <c r="A663" s="53"/>
      <c r="B663" s="53"/>
      <c r="C663" s="54"/>
      <c r="D663" s="53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" customHeight="1" x14ac:dyDescent="0.5">
      <c r="A664" s="53"/>
      <c r="B664" s="53"/>
      <c r="C664" s="54"/>
      <c r="D664" s="53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" customHeight="1" x14ac:dyDescent="0.5">
      <c r="A665" s="53"/>
      <c r="B665" s="53"/>
      <c r="C665" s="54"/>
      <c r="D665" s="53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" customHeight="1" x14ac:dyDescent="0.5">
      <c r="A666" s="53"/>
      <c r="B666" s="53"/>
      <c r="C666" s="54"/>
      <c r="D666" s="53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" customHeight="1" x14ac:dyDescent="0.5">
      <c r="A667" s="53"/>
      <c r="B667" s="53"/>
      <c r="C667" s="54"/>
      <c r="D667" s="53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" customHeight="1" x14ac:dyDescent="0.5">
      <c r="A668" s="53"/>
      <c r="B668" s="53"/>
      <c r="C668" s="54"/>
      <c r="D668" s="53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" customHeight="1" x14ac:dyDescent="0.5">
      <c r="A669" s="53"/>
      <c r="B669" s="53"/>
      <c r="C669" s="54"/>
      <c r="D669" s="53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" customHeight="1" x14ac:dyDescent="0.5">
      <c r="A670" s="53"/>
      <c r="B670" s="53"/>
      <c r="C670" s="54"/>
      <c r="D670" s="53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" customHeight="1" x14ac:dyDescent="0.5">
      <c r="A671" s="53"/>
      <c r="B671" s="53"/>
      <c r="C671" s="54"/>
      <c r="D671" s="53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" customHeight="1" x14ac:dyDescent="0.5">
      <c r="A672" s="53"/>
      <c r="B672" s="53"/>
      <c r="C672" s="54"/>
      <c r="D672" s="53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" customHeight="1" x14ac:dyDescent="0.5">
      <c r="A673" s="53"/>
      <c r="B673" s="53"/>
      <c r="C673" s="54"/>
      <c r="D673" s="53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" customHeight="1" x14ac:dyDescent="0.5">
      <c r="A674" s="53"/>
      <c r="B674" s="53"/>
      <c r="C674" s="54"/>
      <c r="D674" s="53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" customHeight="1" x14ac:dyDescent="0.5">
      <c r="A675" s="53"/>
      <c r="B675" s="53"/>
      <c r="C675" s="54"/>
      <c r="D675" s="53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" customHeight="1" x14ac:dyDescent="0.5">
      <c r="A676" s="53"/>
      <c r="B676" s="53"/>
      <c r="C676" s="54"/>
      <c r="D676" s="53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" customHeight="1" x14ac:dyDescent="0.5">
      <c r="A677" s="53"/>
      <c r="B677" s="53"/>
      <c r="C677" s="54"/>
      <c r="D677" s="53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" customHeight="1" x14ac:dyDescent="0.5">
      <c r="A678" s="53"/>
      <c r="B678" s="53"/>
      <c r="C678" s="54"/>
      <c r="D678" s="53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" customHeight="1" x14ac:dyDescent="0.5">
      <c r="A679" s="53"/>
      <c r="B679" s="53"/>
      <c r="C679" s="54"/>
      <c r="D679" s="53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" customHeight="1" x14ac:dyDescent="0.5">
      <c r="A680" s="53"/>
      <c r="B680" s="53"/>
      <c r="C680" s="54"/>
      <c r="D680" s="53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" customHeight="1" x14ac:dyDescent="0.5">
      <c r="A681" s="53"/>
      <c r="B681" s="53"/>
      <c r="C681" s="54"/>
      <c r="D681" s="53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" customHeight="1" x14ac:dyDescent="0.5">
      <c r="A682" s="53"/>
      <c r="B682" s="53"/>
      <c r="C682" s="54"/>
      <c r="D682" s="53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" customHeight="1" x14ac:dyDescent="0.5">
      <c r="A683" s="53"/>
      <c r="B683" s="53"/>
      <c r="C683" s="54"/>
      <c r="D683" s="53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" customHeight="1" x14ac:dyDescent="0.5">
      <c r="A684" s="53"/>
      <c r="B684" s="53"/>
      <c r="C684" s="54"/>
      <c r="D684" s="53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" customHeight="1" x14ac:dyDescent="0.5">
      <c r="A685" s="53"/>
      <c r="B685" s="53"/>
      <c r="C685" s="54"/>
      <c r="D685" s="53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" customHeight="1" x14ac:dyDescent="0.5">
      <c r="A686" s="53"/>
      <c r="B686" s="53"/>
      <c r="C686" s="54"/>
      <c r="D686" s="53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" customHeight="1" x14ac:dyDescent="0.5">
      <c r="A687" s="53"/>
      <c r="B687" s="53"/>
      <c r="C687" s="54"/>
      <c r="D687" s="53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" customHeight="1" x14ac:dyDescent="0.5">
      <c r="A688" s="53"/>
      <c r="B688" s="53"/>
      <c r="C688" s="54"/>
      <c r="D688" s="53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" customHeight="1" x14ac:dyDescent="0.5">
      <c r="A689" s="53"/>
      <c r="B689" s="53"/>
      <c r="C689" s="54"/>
      <c r="D689" s="53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" customHeight="1" x14ac:dyDescent="0.5">
      <c r="A690" s="53"/>
      <c r="B690" s="53"/>
      <c r="C690" s="54"/>
      <c r="D690" s="53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" customHeight="1" x14ac:dyDescent="0.5">
      <c r="A691" s="53"/>
      <c r="B691" s="53"/>
      <c r="C691" s="54"/>
      <c r="D691" s="53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" customHeight="1" x14ac:dyDescent="0.5">
      <c r="A692" s="53"/>
      <c r="B692" s="53"/>
      <c r="C692" s="54"/>
      <c r="D692" s="53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" customHeight="1" x14ac:dyDescent="0.5">
      <c r="A693" s="53"/>
      <c r="B693" s="53"/>
      <c r="C693" s="54"/>
      <c r="D693" s="53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" customHeight="1" x14ac:dyDescent="0.5">
      <c r="A694" s="53"/>
      <c r="B694" s="53"/>
      <c r="C694" s="54"/>
      <c r="D694" s="53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" customHeight="1" x14ac:dyDescent="0.5">
      <c r="A695" s="53"/>
      <c r="B695" s="53"/>
      <c r="C695" s="54"/>
      <c r="D695" s="53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" customHeight="1" x14ac:dyDescent="0.5">
      <c r="A696" s="53"/>
      <c r="B696" s="53"/>
      <c r="C696" s="54"/>
      <c r="D696" s="53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" customHeight="1" x14ac:dyDescent="0.5">
      <c r="A697" s="53"/>
      <c r="B697" s="53"/>
      <c r="C697" s="54"/>
      <c r="D697" s="53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" customHeight="1" x14ac:dyDescent="0.5">
      <c r="A698" s="53"/>
      <c r="B698" s="53"/>
      <c r="C698" s="54"/>
      <c r="D698" s="53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" customHeight="1" x14ac:dyDescent="0.5">
      <c r="A699" s="53"/>
      <c r="B699" s="53"/>
      <c r="C699" s="54"/>
      <c r="D699" s="53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" customHeight="1" x14ac:dyDescent="0.5">
      <c r="A700" s="53"/>
      <c r="B700" s="53"/>
      <c r="C700" s="54"/>
      <c r="D700" s="53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" customHeight="1" x14ac:dyDescent="0.5">
      <c r="A701" s="53"/>
      <c r="B701" s="53"/>
      <c r="C701" s="54"/>
      <c r="D701" s="53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" customHeight="1" x14ac:dyDescent="0.5">
      <c r="A702" s="53"/>
      <c r="B702" s="53"/>
      <c r="C702" s="54"/>
      <c r="D702" s="53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" customHeight="1" x14ac:dyDescent="0.5">
      <c r="A703" s="53"/>
      <c r="B703" s="53"/>
      <c r="C703" s="54"/>
      <c r="D703" s="53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" customHeight="1" x14ac:dyDescent="0.5">
      <c r="A704" s="53"/>
      <c r="B704" s="53"/>
      <c r="C704" s="54"/>
      <c r="D704" s="53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" customHeight="1" x14ac:dyDescent="0.5">
      <c r="A705" s="53"/>
      <c r="B705" s="53"/>
      <c r="C705" s="54"/>
      <c r="D705" s="53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" customHeight="1" x14ac:dyDescent="0.5">
      <c r="A706" s="53"/>
      <c r="B706" s="53"/>
      <c r="C706" s="54"/>
      <c r="D706" s="53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" customHeight="1" x14ac:dyDescent="0.5">
      <c r="A707" s="53"/>
      <c r="B707" s="53"/>
      <c r="C707" s="54"/>
      <c r="D707" s="53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" customHeight="1" x14ac:dyDescent="0.5">
      <c r="A708" s="53"/>
      <c r="B708" s="53"/>
      <c r="C708" s="54"/>
      <c r="D708" s="53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" customHeight="1" x14ac:dyDescent="0.5">
      <c r="A709" s="53"/>
      <c r="B709" s="53"/>
      <c r="C709" s="54"/>
      <c r="D709" s="53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" customHeight="1" x14ac:dyDescent="0.5">
      <c r="A710" s="53"/>
      <c r="B710" s="53"/>
      <c r="C710" s="54"/>
      <c r="D710" s="53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" customHeight="1" x14ac:dyDescent="0.5">
      <c r="A711" s="53"/>
      <c r="B711" s="53"/>
      <c r="C711" s="54"/>
      <c r="D711" s="53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" customHeight="1" x14ac:dyDescent="0.5">
      <c r="A712" s="53"/>
      <c r="B712" s="53"/>
      <c r="C712" s="54"/>
      <c r="D712" s="53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" customHeight="1" x14ac:dyDescent="0.5">
      <c r="A713" s="53"/>
      <c r="B713" s="53"/>
      <c r="C713" s="54"/>
      <c r="D713" s="53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" customHeight="1" x14ac:dyDescent="0.5">
      <c r="A714" s="53"/>
      <c r="B714" s="53"/>
      <c r="C714" s="54"/>
      <c r="D714" s="53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" customHeight="1" x14ac:dyDescent="0.5">
      <c r="A715" s="53"/>
      <c r="B715" s="53"/>
      <c r="C715" s="54"/>
      <c r="D715" s="53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" customHeight="1" x14ac:dyDescent="0.5">
      <c r="A716" s="53"/>
      <c r="B716" s="53"/>
      <c r="C716" s="54"/>
      <c r="D716" s="53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" customHeight="1" x14ac:dyDescent="0.5">
      <c r="A717" s="53"/>
      <c r="B717" s="53"/>
      <c r="C717" s="54"/>
      <c r="D717" s="53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" customHeight="1" x14ac:dyDescent="0.5">
      <c r="A718" s="53"/>
      <c r="B718" s="53"/>
      <c r="C718" s="54"/>
      <c r="D718" s="53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" customHeight="1" x14ac:dyDescent="0.5">
      <c r="A719" s="53"/>
      <c r="B719" s="53"/>
      <c r="C719" s="54"/>
      <c r="D719" s="53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" customHeight="1" x14ac:dyDescent="0.5">
      <c r="A720" s="53"/>
      <c r="B720" s="53"/>
      <c r="C720" s="54"/>
      <c r="D720" s="53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" customHeight="1" x14ac:dyDescent="0.5">
      <c r="A721" s="53"/>
      <c r="B721" s="53"/>
      <c r="C721" s="54"/>
      <c r="D721" s="53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" customHeight="1" x14ac:dyDescent="0.5">
      <c r="A722" s="53"/>
      <c r="B722" s="53"/>
      <c r="C722" s="54"/>
      <c r="D722" s="53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" customHeight="1" x14ac:dyDescent="0.5">
      <c r="A723" s="53"/>
      <c r="B723" s="53"/>
      <c r="C723" s="54"/>
      <c r="D723" s="53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" customHeight="1" x14ac:dyDescent="0.5">
      <c r="A724" s="53"/>
      <c r="B724" s="53"/>
      <c r="C724" s="54"/>
      <c r="D724" s="53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" customHeight="1" x14ac:dyDescent="0.5">
      <c r="A725" s="53"/>
      <c r="B725" s="53"/>
      <c r="C725" s="54"/>
      <c r="D725" s="53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" customHeight="1" x14ac:dyDescent="0.5">
      <c r="A726" s="53"/>
      <c r="B726" s="53"/>
      <c r="C726" s="54"/>
      <c r="D726" s="53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" customHeight="1" x14ac:dyDescent="0.5">
      <c r="A727" s="53"/>
      <c r="B727" s="53"/>
      <c r="C727" s="54"/>
      <c r="D727" s="53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" customHeight="1" x14ac:dyDescent="0.5">
      <c r="A728" s="53"/>
      <c r="B728" s="53"/>
      <c r="C728" s="54"/>
      <c r="D728" s="53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" customHeight="1" x14ac:dyDescent="0.5">
      <c r="A729" s="53"/>
      <c r="B729" s="53"/>
      <c r="C729" s="54"/>
      <c r="D729" s="53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" customHeight="1" x14ac:dyDescent="0.5">
      <c r="A730" s="53"/>
      <c r="B730" s="53"/>
      <c r="C730" s="54"/>
      <c r="D730" s="53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" customHeight="1" x14ac:dyDescent="0.5">
      <c r="A731" s="53"/>
      <c r="B731" s="53"/>
      <c r="C731" s="54"/>
      <c r="D731" s="53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" customHeight="1" x14ac:dyDescent="0.5">
      <c r="A732" s="53"/>
      <c r="B732" s="53"/>
      <c r="C732" s="54"/>
      <c r="D732" s="53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" customHeight="1" x14ac:dyDescent="0.5">
      <c r="A733" s="53"/>
      <c r="B733" s="53"/>
      <c r="C733" s="54"/>
      <c r="D733" s="53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" customHeight="1" x14ac:dyDescent="0.5">
      <c r="A734" s="53"/>
      <c r="B734" s="53"/>
      <c r="C734" s="54"/>
      <c r="D734" s="53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" customHeight="1" x14ac:dyDescent="0.5">
      <c r="A735" s="53"/>
      <c r="B735" s="53"/>
      <c r="C735" s="54"/>
      <c r="D735" s="53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" customHeight="1" x14ac:dyDescent="0.5">
      <c r="A736" s="53"/>
      <c r="B736" s="53"/>
      <c r="C736" s="54"/>
      <c r="D736" s="53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" customHeight="1" x14ac:dyDescent="0.5">
      <c r="A737" s="53"/>
      <c r="B737" s="53"/>
      <c r="C737" s="54"/>
      <c r="D737" s="53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" customHeight="1" x14ac:dyDescent="0.5">
      <c r="A738" s="53"/>
      <c r="B738" s="53"/>
      <c r="C738" s="54"/>
      <c r="D738" s="53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" customHeight="1" x14ac:dyDescent="0.5">
      <c r="A739" s="53"/>
      <c r="B739" s="53"/>
      <c r="C739" s="54"/>
      <c r="D739" s="53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" customHeight="1" x14ac:dyDescent="0.5">
      <c r="A740" s="53"/>
      <c r="B740" s="53"/>
      <c r="C740" s="54"/>
      <c r="D740" s="53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" customHeight="1" x14ac:dyDescent="0.5">
      <c r="A741" s="53"/>
      <c r="B741" s="53"/>
      <c r="C741" s="54"/>
      <c r="D741" s="53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" customHeight="1" x14ac:dyDescent="0.5">
      <c r="A742" s="53"/>
      <c r="B742" s="53"/>
      <c r="C742" s="54"/>
      <c r="D742" s="53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" customHeight="1" x14ac:dyDescent="0.5">
      <c r="A743" s="53"/>
      <c r="B743" s="53"/>
      <c r="C743" s="54"/>
      <c r="D743" s="53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" customHeight="1" x14ac:dyDescent="0.5">
      <c r="A744" s="53"/>
      <c r="B744" s="53"/>
      <c r="C744" s="54"/>
      <c r="D744" s="53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" customHeight="1" x14ac:dyDescent="0.5">
      <c r="A745" s="53"/>
      <c r="B745" s="53"/>
      <c r="C745" s="54"/>
      <c r="D745" s="53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" customHeight="1" x14ac:dyDescent="0.5">
      <c r="A746" s="53"/>
      <c r="B746" s="53"/>
      <c r="C746" s="54"/>
      <c r="D746" s="53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" customHeight="1" x14ac:dyDescent="0.5">
      <c r="A747" s="53"/>
      <c r="B747" s="53"/>
      <c r="C747" s="54"/>
      <c r="D747" s="53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" customHeight="1" x14ac:dyDescent="0.5">
      <c r="A748" s="53"/>
      <c r="B748" s="53"/>
      <c r="C748" s="54"/>
      <c r="D748" s="53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" customHeight="1" x14ac:dyDescent="0.5">
      <c r="A749" s="53"/>
      <c r="B749" s="53"/>
      <c r="C749" s="54"/>
      <c r="D749" s="53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" customHeight="1" x14ac:dyDescent="0.5">
      <c r="A750" s="53"/>
      <c r="B750" s="53"/>
      <c r="C750" s="54"/>
      <c r="D750" s="53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" customHeight="1" x14ac:dyDescent="0.5">
      <c r="A751" s="53"/>
      <c r="B751" s="53"/>
      <c r="C751" s="54"/>
      <c r="D751" s="53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" customHeight="1" x14ac:dyDescent="0.5">
      <c r="A752" s="53"/>
      <c r="B752" s="53"/>
      <c r="C752" s="54"/>
      <c r="D752" s="53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" customHeight="1" x14ac:dyDescent="0.5">
      <c r="A753" s="53"/>
      <c r="B753" s="53"/>
      <c r="C753" s="54"/>
      <c r="D753" s="53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" customHeight="1" x14ac:dyDescent="0.5">
      <c r="A754" s="53"/>
      <c r="B754" s="53"/>
      <c r="C754" s="54"/>
      <c r="D754" s="53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" customHeight="1" x14ac:dyDescent="0.5">
      <c r="A755" s="53"/>
      <c r="B755" s="53"/>
      <c r="C755" s="54"/>
      <c r="D755" s="53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" customHeight="1" x14ac:dyDescent="0.5">
      <c r="A756" s="53"/>
      <c r="B756" s="53"/>
      <c r="C756" s="54"/>
      <c r="D756" s="53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" customHeight="1" x14ac:dyDescent="0.5">
      <c r="A757" s="53"/>
      <c r="B757" s="53"/>
      <c r="C757" s="54"/>
      <c r="D757" s="53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" customHeight="1" x14ac:dyDescent="0.5">
      <c r="A758" s="53"/>
      <c r="B758" s="53"/>
      <c r="C758" s="54"/>
      <c r="D758" s="53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" customHeight="1" x14ac:dyDescent="0.5">
      <c r="A759" s="53"/>
      <c r="B759" s="53"/>
      <c r="C759" s="54"/>
      <c r="D759" s="53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" customHeight="1" x14ac:dyDescent="0.5">
      <c r="A760" s="53"/>
      <c r="B760" s="53"/>
      <c r="C760" s="54"/>
      <c r="D760" s="53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" customHeight="1" x14ac:dyDescent="0.5">
      <c r="A761" s="53"/>
      <c r="B761" s="53"/>
      <c r="C761" s="54"/>
      <c r="D761" s="53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" customHeight="1" x14ac:dyDescent="0.5">
      <c r="A762" s="53"/>
      <c r="B762" s="53"/>
      <c r="C762" s="54"/>
      <c r="D762" s="53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" customHeight="1" x14ac:dyDescent="0.5">
      <c r="A763" s="53"/>
      <c r="B763" s="53"/>
      <c r="C763" s="54"/>
      <c r="D763" s="53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" customHeight="1" x14ac:dyDescent="0.5">
      <c r="A764" s="53"/>
      <c r="B764" s="53"/>
      <c r="C764" s="54"/>
      <c r="D764" s="53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" customHeight="1" x14ac:dyDescent="0.5">
      <c r="A765" s="53"/>
      <c r="B765" s="53"/>
      <c r="C765" s="54"/>
      <c r="D765" s="53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" customHeight="1" x14ac:dyDescent="0.5">
      <c r="A766" s="53"/>
      <c r="B766" s="53"/>
      <c r="C766" s="54"/>
      <c r="D766" s="53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" customHeight="1" x14ac:dyDescent="0.5">
      <c r="A767" s="53"/>
      <c r="B767" s="53"/>
      <c r="C767" s="54"/>
      <c r="D767" s="53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" customHeight="1" x14ac:dyDescent="0.5">
      <c r="A768" s="53"/>
      <c r="B768" s="53"/>
      <c r="C768" s="54"/>
      <c r="D768" s="53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" customHeight="1" x14ac:dyDescent="0.5">
      <c r="A769" s="53"/>
      <c r="B769" s="53"/>
      <c r="C769" s="54"/>
      <c r="D769" s="53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" customHeight="1" x14ac:dyDescent="0.5">
      <c r="A770" s="53"/>
      <c r="B770" s="53"/>
      <c r="C770" s="54"/>
      <c r="D770" s="53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" customHeight="1" x14ac:dyDescent="0.5">
      <c r="A771" s="53"/>
      <c r="B771" s="53"/>
      <c r="C771" s="54"/>
      <c r="D771" s="53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" customHeight="1" x14ac:dyDescent="0.5">
      <c r="A772" s="53"/>
      <c r="B772" s="53"/>
      <c r="C772" s="54"/>
      <c r="D772" s="53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" customHeight="1" x14ac:dyDescent="0.5">
      <c r="A773" s="53"/>
      <c r="B773" s="53"/>
      <c r="C773" s="54"/>
      <c r="D773" s="53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" customHeight="1" x14ac:dyDescent="0.5">
      <c r="A774" s="53"/>
      <c r="B774" s="53"/>
      <c r="C774" s="54"/>
      <c r="D774" s="53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" customHeight="1" x14ac:dyDescent="0.5">
      <c r="A775" s="53"/>
      <c r="B775" s="53"/>
      <c r="C775" s="54"/>
      <c r="D775" s="53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" customHeight="1" x14ac:dyDescent="0.5">
      <c r="A776" s="53"/>
      <c r="B776" s="53"/>
      <c r="C776" s="54"/>
      <c r="D776" s="53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" customHeight="1" x14ac:dyDescent="0.5">
      <c r="A777" s="53"/>
      <c r="B777" s="53"/>
      <c r="C777" s="54"/>
      <c r="D777" s="53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" customHeight="1" x14ac:dyDescent="0.5">
      <c r="A778" s="53"/>
      <c r="B778" s="53"/>
      <c r="C778" s="54"/>
      <c r="D778" s="53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" customHeight="1" x14ac:dyDescent="0.5">
      <c r="A779" s="53"/>
      <c r="B779" s="53"/>
      <c r="C779" s="54"/>
      <c r="D779" s="53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" customHeight="1" x14ac:dyDescent="0.5">
      <c r="A780" s="53"/>
      <c r="B780" s="53"/>
      <c r="C780" s="54"/>
      <c r="D780" s="53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" customHeight="1" x14ac:dyDescent="0.5">
      <c r="A781" s="53"/>
      <c r="B781" s="53"/>
      <c r="C781" s="54"/>
      <c r="D781" s="53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" customHeight="1" x14ac:dyDescent="0.5">
      <c r="A782" s="53"/>
      <c r="B782" s="53"/>
      <c r="C782" s="54"/>
      <c r="D782" s="53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" customHeight="1" x14ac:dyDescent="0.5">
      <c r="A783" s="53"/>
      <c r="B783" s="53"/>
      <c r="C783" s="54"/>
      <c r="D783" s="53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" customHeight="1" x14ac:dyDescent="0.5">
      <c r="A784" s="53"/>
      <c r="B784" s="53"/>
      <c r="C784" s="54"/>
      <c r="D784" s="53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" customHeight="1" x14ac:dyDescent="0.5">
      <c r="A785" s="53"/>
      <c r="B785" s="53"/>
      <c r="C785" s="54"/>
      <c r="D785" s="53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" customHeight="1" x14ac:dyDescent="0.5">
      <c r="A786" s="53"/>
      <c r="B786" s="53"/>
      <c r="C786" s="54"/>
      <c r="D786" s="53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" customHeight="1" x14ac:dyDescent="0.5">
      <c r="A787" s="53"/>
      <c r="B787" s="53"/>
      <c r="C787" s="54"/>
      <c r="D787" s="53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" customHeight="1" x14ac:dyDescent="0.5">
      <c r="A788" s="53"/>
      <c r="B788" s="53"/>
      <c r="C788" s="54"/>
      <c r="D788" s="53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" customHeight="1" x14ac:dyDescent="0.5">
      <c r="A789" s="53"/>
      <c r="B789" s="53"/>
      <c r="C789" s="54"/>
      <c r="D789" s="53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" customHeight="1" x14ac:dyDescent="0.5">
      <c r="A790" s="53"/>
      <c r="B790" s="53"/>
      <c r="C790" s="54"/>
      <c r="D790" s="53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" customHeight="1" x14ac:dyDescent="0.5">
      <c r="A791" s="53"/>
      <c r="B791" s="53"/>
      <c r="C791" s="54"/>
      <c r="D791" s="53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" customHeight="1" x14ac:dyDescent="0.5">
      <c r="A792" s="53"/>
      <c r="B792" s="53"/>
      <c r="C792" s="54"/>
      <c r="D792" s="53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" customHeight="1" x14ac:dyDescent="0.5">
      <c r="A793" s="53"/>
      <c r="B793" s="53"/>
      <c r="C793" s="54"/>
      <c r="D793" s="53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" customHeight="1" x14ac:dyDescent="0.5">
      <c r="A794" s="53"/>
      <c r="B794" s="53"/>
      <c r="C794" s="54"/>
      <c r="D794" s="53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" customHeight="1" x14ac:dyDescent="0.5">
      <c r="A795" s="53"/>
      <c r="B795" s="53"/>
      <c r="C795" s="54"/>
      <c r="D795" s="53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" customHeight="1" x14ac:dyDescent="0.5">
      <c r="A796" s="53"/>
      <c r="B796" s="53"/>
      <c r="C796" s="54"/>
      <c r="D796" s="53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" customHeight="1" x14ac:dyDescent="0.5">
      <c r="A797" s="53"/>
      <c r="B797" s="53"/>
      <c r="C797" s="54"/>
      <c r="D797" s="53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" customHeight="1" x14ac:dyDescent="0.5">
      <c r="A798" s="53"/>
      <c r="B798" s="53"/>
      <c r="C798" s="54"/>
      <c r="D798" s="53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" customHeight="1" x14ac:dyDescent="0.5">
      <c r="A799" s="53"/>
      <c r="B799" s="53"/>
      <c r="C799" s="54"/>
      <c r="D799" s="53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" customHeight="1" x14ac:dyDescent="0.5">
      <c r="A800" s="53"/>
      <c r="B800" s="53"/>
      <c r="C800" s="54"/>
      <c r="D800" s="53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" customHeight="1" x14ac:dyDescent="0.5">
      <c r="A801" s="53"/>
      <c r="B801" s="53"/>
      <c r="C801" s="54"/>
      <c r="D801" s="53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" customHeight="1" x14ac:dyDescent="0.5">
      <c r="A802" s="53"/>
      <c r="B802" s="53"/>
      <c r="C802" s="54"/>
      <c r="D802" s="53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" customHeight="1" x14ac:dyDescent="0.5">
      <c r="A803" s="53"/>
      <c r="B803" s="53"/>
      <c r="C803" s="54"/>
      <c r="D803" s="53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" customHeight="1" x14ac:dyDescent="0.5">
      <c r="A804" s="53"/>
      <c r="B804" s="53"/>
      <c r="C804" s="54"/>
      <c r="D804" s="53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" customHeight="1" x14ac:dyDescent="0.5">
      <c r="A805" s="53"/>
      <c r="B805" s="53"/>
      <c r="C805" s="54"/>
      <c r="D805" s="53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" customHeight="1" x14ac:dyDescent="0.5">
      <c r="A806" s="53"/>
      <c r="B806" s="53"/>
      <c r="C806" s="54"/>
      <c r="D806" s="53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" customHeight="1" x14ac:dyDescent="0.5">
      <c r="A807" s="53"/>
      <c r="B807" s="53"/>
      <c r="C807" s="54"/>
      <c r="D807" s="53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" customHeight="1" x14ac:dyDescent="0.5">
      <c r="A808" s="53"/>
      <c r="B808" s="53"/>
      <c r="C808" s="54"/>
      <c r="D808" s="53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" customHeight="1" x14ac:dyDescent="0.5">
      <c r="A809" s="53"/>
      <c r="B809" s="53"/>
      <c r="C809" s="54"/>
      <c r="D809" s="53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" customHeight="1" x14ac:dyDescent="0.5">
      <c r="A810" s="53"/>
      <c r="B810" s="53"/>
      <c r="C810" s="54"/>
      <c r="D810" s="53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" customHeight="1" x14ac:dyDescent="0.5">
      <c r="A811" s="53"/>
      <c r="B811" s="53"/>
      <c r="C811" s="54"/>
      <c r="D811" s="53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" customHeight="1" x14ac:dyDescent="0.5">
      <c r="A812" s="53"/>
      <c r="B812" s="53"/>
      <c r="C812" s="54"/>
      <c r="D812" s="53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" customHeight="1" x14ac:dyDescent="0.5">
      <c r="A813" s="53"/>
      <c r="B813" s="53"/>
      <c r="C813" s="54"/>
      <c r="D813" s="53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" customHeight="1" x14ac:dyDescent="0.5">
      <c r="A814" s="53"/>
      <c r="B814" s="53"/>
      <c r="C814" s="54"/>
      <c r="D814" s="53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" customHeight="1" x14ac:dyDescent="0.5">
      <c r="A815" s="53"/>
      <c r="B815" s="53"/>
      <c r="C815" s="54"/>
      <c r="D815" s="53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" customHeight="1" x14ac:dyDescent="0.5">
      <c r="A816" s="53"/>
      <c r="B816" s="53"/>
      <c r="C816" s="54"/>
      <c r="D816" s="53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" customHeight="1" x14ac:dyDescent="0.5">
      <c r="A817" s="53"/>
      <c r="B817" s="53"/>
      <c r="C817" s="54"/>
      <c r="D817" s="53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" customHeight="1" x14ac:dyDescent="0.5">
      <c r="A818" s="53"/>
      <c r="B818" s="53"/>
      <c r="C818" s="54"/>
      <c r="D818" s="53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" customHeight="1" x14ac:dyDescent="0.5">
      <c r="A819" s="53"/>
      <c r="B819" s="53"/>
      <c r="C819" s="54"/>
      <c r="D819" s="53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" customHeight="1" x14ac:dyDescent="0.5">
      <c r="A820" s="53"/>
      <c r="B820" s="53"/>
      <c r="C820" s="54"/>
      <c r="D820" s="53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" customHeight="1" x14ac:dyDescent="0.5">
      <c r="A821" s="53"/>
      <c r="B821" s="53"/>
      <c r="C821" s="54"/>
      <c r="D821" s="53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" customHeight="1" x14ac:dyDescent="0.5">
      <c r="A822" s="53"/>
      <c r="B822" s="53"/>
      <c r="C822" s="54"/>
      <c r="D822" s="53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" customHeight="1" x14ac:dyDescent="0.5">
      <c r="A823" s="53"/>
      <c r="B823" s="53"/>
      <c r="C823" s="54"/>
      <c r="D823" s="53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" customHeight="1" x14ac:dyDescent="0.5">
      <c r="A824" s="53"/>
      <c r="B824" s="53"/>
      <c r="C824" s="54"/>
      <c r="D824" s="53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" customHeight="1" x14ac:dyDescent="0.5">
      <c r="A825" s="53"/>
      <c r="B825" s="53"/>
      <c r="C825" s="54"/>
      <c r="D825" s="53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" customHeight="1" x14ac:dyDescent="0.5">
      <c r="A826" s="53"/>
      <c r="B826" s="53"/>
      <c r="C826" s="54"/>
      <c r="D826" s="53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" customHeight="1" x14ac:dyDescent="0.5">
      <c r="A827" s="53"/>
      <c r="B827" s="53"/>
      <c r="C827" s="54"/>
      <c r="D827" s="53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" customHeight="1" x14ac:dyDescent="0.5">
      <c r="A828" s="53"/>
      <c r="B828" s="53"/>
      <c r="C828" s="54"/>
      <c r="D828" s="53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" customHeight="1" x14ac:dyDescent="0.5">
      <c r="A829" s="53"/>
      <c r="B829" s="53"/>
      <c r="C829" s="54"/>
      <c r="D829" s="53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" customHeight="1" x14ac:dyDescent="0.5">
      <c r="A830" s="53"/>
      <c r="B830" s="53"/>
      <c r="C830" s="54"/>
      <c r="D830" s="53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" customHeight="1" x14ac:dyDescent="0.5">
      <c r="A831" s="53"/>
      <c r="B831" s="53"/>
      <c r="C831" s="54"/>
      <c r="D831" s="53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" customHeight="1" x14ac:dyDescent="0.5">
      <c r="A832" s="53"/>
      <c r="B832" s="53"/>
      <c r="C832" s="54"/>
      <c r="D832" s="53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" customHeight="1" x14ac:dyDescent="0.5">
      <c r="A833" s="53"/>
      <c r="B833" s="53"/>
      <c r="C833" s="54"/>
      <c r="D833" s="53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" customHeight="1" x14ac:dyDescent="0.5">
      <c r="A834" s="53"/>
      <c r="B834" s="53"/>
      <c r="C834" s="54"/>
      <c r="D834" s="53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" customHeight="1" x14ac:dyDescent="0.5">
      <c r="A835" s="53"/>
      <c r="B835" s="53"/>
      <c r="C835" s="54"/>
      <c r="D835" s="53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" customHeight="1" x14ac:dyDescent="0.5">
      <c r="A836" s="53"/>
      <c r="B836" s="53"/>
      <c r="C836" s="54"/>
      <c r="D836" s="53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" customHeight="1" x14ac:dyDescent="0.5">
      <c r="A837" s="53"/>
      <c r="B837" s="53"/>
      <c r="C837" s="54"/>
      <c r="D837" s="53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" customHeight="1" x14ac:dyDescent="0.5">
      <c r="A838" s="53"/>
      <c r="B838" s="53"/>
      <c r="C838" s="54"/>
      <c r="D838" s="53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" customHeight="1" x14ac:dyDescent="0.5">
      <c r="A839" s="53"/>
      <c r="B839" s="53"/>
      <c r="C839" s="54"/>
      <c r="D839" s="53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" customHeight="1" x14ac:dyDescent="0.5">
      <c r="A840" s="53"/>
      <c r="B840" s="53"/>
      <c r="C840" s="54"/>
      <c r="D840" s="53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" customHeight="1" x14ac:dyDescent="0.5">
      <c r="A841" s="53"/>
      <c r="B841" s="53"/>
      <c r="C841" s="54"/>
      <c r="D841" s="53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" customHeight="1" x14ac:dyDescent="0.5">
      <c r="A842" s="53"/>
      <c r="B842" s="53"/>
      <c r="C842" s="54"/>
      <c r="D842" s="53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" customHeight="1" x14ac:dyDescent="0.5">
      <c r="A843" s="53"/>
      <c r="B843" s="53"/>
      <c r="C843" s="54"/>
      <c r="D843" s="53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" customHeight="1" x14ac:dyDescent="0.5">
      <c r="A844" s="53"/>
      <c r="B844" s="53"/>
      <c r="C844" s="54"/>
      <c r="D844" s="53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" customHeight="1" x14ac:dyDescent="0.5">
      <c r="A845" s="53"/>
      <c r="B845" s="53"/>
      <c r="C845" s="54"/>
      <c r="D845" s="53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" customHeight="1" x14ac:dyDescent="0.5">
      <c r="A846" s="53"/>
      <c r="B846" s="53"/>
      <c r="C846" s="54"/>
      <c r="D846" s="53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" customHeight="1" x14ac:dyDescent="0.5">
      <c r="A847" s="53"/>
      <c r="B847" s="53"/>
      <c r="C847" s="54"/>
      <c r="D847" s="53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" customHeight="1" x14ac:dyDescent="0.5">
      <c r="A848" s="53"/>
      <c r="B848" s="53"/>
      <c r="C848" s="54"/>
      <c r="D848" s="53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" customHeight="1" x14ac:dyDescent="0.5">
      <c r="A849" s="53"/>
      <c r="B849" s="53"/>
      <c r="C849" s="54"/>
      <c r="D849" s="53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" customHeight="1" x14ac:dyDescent="0.5">
      <c r="A850" s="53"/>
      <c r="B850" s="53"/>
      <c r="C850" s="54"/>
      <c r="D850" s="53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" customHeight="1" x14ac:dyDescent="0.5">
      <c r="A851" s="53"/>
      <c r="B851" s="53"/>
      <c r="C851" s="54"/>
      <c r="D851" s="53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" customHeight="1" x14ac:dyDescent="0.5">
      <c r="A852" s="53"/>
      <c r="B852" s="53"/>
      <c r="C852" s="54"/>
      <c r="D852" s="53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" customHeight="1" x14ac:dyDescent="0.5">
      <c r="A853" s="53"/>
      <c r="B853" s="53"/>
      <c r="C853" s="54"/>
      <c r="D853" s="53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" customHeight="1" x14ac:dyDescent="0.5">
      <c r="A854" s="53"/>
      <c r="B854" s="53"/>
      <c r="C854" s="54"/>
      <c r="D854" s="53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" customHeight="1" x14ac:dyDescent="0.5">
      <c r="A855" s="53"/>
      <c r="B855" s="53"/>
      <c r="C855" s="54"/>
      <c r="D855" s="53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" customHeight="1" x14ac:dyDescent="0.5">
      <c r="A856" s="53"/>
      <c r="B856" s="53"/>
      <c r="C856" s="54"/>
      <c r="D856" s="53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" customHeight="1" x14ac:dyDescent="0.5">
      <c r="A857" s="53"/>
      <c r="B857" s="53"/>
      <c r="C857" s="54"/>
      <c r="D857" s="53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" customHeight="1" x14ac:dyDescent="0.5">
      <c r="A858" s="53"/>
      <c r="B858" s="53"/>
      <c r="C858" s="54"/>
      <c r="D858" s="53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" customHeight="1" x14ac:dyDescent="0.5">
      <c r="A859" s="53"/>
      <c r="B859" s="53"/>
      <c r="C859" s="54"/>
      <c r="D859" s="53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" customHeight="1" x14ac:dyDescent="0.5">
      <c r="A860" s="53"/>
      <c r="B860" s="53"/>
      <c r="C860" s="54"/>
      <c r="D860" s="53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" customHeight="1" x14ac:dyDescent="0.5">
      <c r="A861" s="53"/>
      <c r="B861" s="53"/>
      <c r="C861" s="54"/>
      <c r="D861" s="53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" customHeight="1" x14ac:dyDescent="0.5">
      <c r="A862" s="53"/>
      <c r="B862" s="53"/>
      <c r="C862" s="54"/>
      <c r="D862" s="53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" customHeight="1" x14ac:dyDescent="0.5">
      <c r="A863" s="53"/>
      <c r="B863" s="53"/>
      <c r="C863" s="54"/>
      <c r="D863" s="53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" customHeight="1" x14ac:dyDescent="0.5">
      <c r="A864" s="53"/>
      <c r="B864" s="53"/>
      <c r="C864" s="54"/>
      <c r="D864" s="53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" customHeight="1" x14ac:dyDescent="0.5">
      <c r="A865" s="53"/>
      <c r="B865" s="53"/>
      <c r="C865" s="54"/>
      <c r="D865" s="53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" customHeight="1" x14ac:dyDescent="0.5">
      <c r="A866" s="53"/>
      <c r="B866" s="53"/>
      <c r="C866" s="54"/>
      <c r="D866" s="53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" customHeight="1" x14ac:dyDescent="0.5">
      <c r="A867" s="53"/>
      <c r="B867" s="53"/>
      <c r="C867" s="54"/>
      <c r="D867" s="53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" customHeight="1" x14ac:dyDescent="0.5">
      <c r="A868" s="53"/>
      <c r="B868" s="53"/>
      <c r="C868" s="54"/>
      <c r="D868" s="53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" customHeight="1" x14ac:dyDescent="0.5">
      <c r="A869" s="53"/>
      <c r="B869" s="53"/>
      <c r="C869" s="54"/>
      <c r="D869" s="53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" customHeight="1" x14ac:dyDescent="0.5">
      <c r="A870" s="53"/>
      <c r="B870" s="53"/>
      <c r="C870" s="54"/>
      <c r="D870" s="53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" customHeight="1" x14ac:dyDescent="0.5">
      <c r="A871" s="53"/>
      <c r="B871" s="53"/>
      <c r="C871" s="54"/>
      <c r="D871" s="53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" customHeight="1" x14ac:dyDescent="0.5">
      <c r="A872" s="53"/>
      <c r="B872" s="53"/>
      <c r="C872" s="54"/>
      <c r="D872" s="53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" customHeight="1" x14ac:dyDescent="0.5">
      <c r="A873" s="53"/>
      <c r="B873" s="53"/>
      <c r="C873" s="54"/>
      <c r="D873" s="53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" customHeight="1" x14ac:dyDescent="0.5">
      <c r="A874" s="53"/>
      <c r="B874" s="53"/>
      <c r="C874" s="54"/>
      <c r="D874" s="53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" customHeight="1" x14ac:dyDescent="0.5">
      <c r="A875" s="53"/>
      <c r="B875" s="53"/>
      <c r="C875" s="54"/>
      <c r="D875" s="53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" customHeight="1" x14ac:dyDescent="0.5">
      <c r="A876" s="53"/>
      <c r="B876" s="53"/>
      <c r="C876" s="54"/>
      <c r="D876" s="53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" customHeight="1" x14ac:dyDescent="0.5">
      <c r="A877" s="53"/>
      <c r="B877" s="53"/>
      <c r="C877" s="54"/>
      <c r="D877" s="53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" customHeight="1" x14ac:dyDescent="0.5">
      <c r="A878" s="53"/>
      <c r="B878" s="53"/>
      <c r="C878" s="54"/>
      <c r="D878" s="53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" customHeight="1" x14ac:dyDescent="0.5">
      <c r="A879" s="53"/>
      <c r="B879" s="53"/>
      <c r="C879" s="54"/>
      <c r="D879" s="53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" customHeight="1" x14ac:dyDescent="0.5">
      <c r="A880" s="53"/>
      <c r="B880" s="53"/>
      <c r="C880" s="54"/>
      <c r="D880" s="53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" customHeight="1" x14ac:dyDescent="0.5">
      <c r="A881" s="53"/>
      <c r="B881" s="53"/>
      <c r="C881" s="54"/>
      <c r="D881" s="53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" customHeight="1" x14ac:dyDescent="0.5">
      <c r="A882" s="53"/>
      <c r="B882" s="53"/>
      <c r="C882" s="54"/>
      <c r="D882" s="53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" customHeight="1" x14ac:dyDescent="0.5">
      <c r="A883" s="53"/>
      <c r="B883" s="53"/>
      <c r="C883" s="54"/>
      <c r="D883" s="53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" customHeight="1" x14ac:dyDescent="0.5">
      <c r="A884" s="53"/>
      <c r="B884" s="53"/>
      <c r="C884" s="54"/>
      <c r="D884" s="53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" customHeight="1" x14ac:dyDescent="0.5">
      <c r="A885" s="53"/>
      <c r="B885" s="53"/>
      <c r="C885" s="54"/>
      <c r="D885" s="53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" customHeight="1" x14ac:dyDescent="0.5">
      <c r="A886" s="53"/>
      <c r="B886" s="53"/>
      <c r="C886" s="54"/>
      <c r="D886" s="53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" customHeight="1" x14ac:dyDescent="0.5">
      <c r="A887" s="53"/>
      <c r="B887" s="53"/>
      <c r="C887" s="54"/>
      <c r="D887" s="53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" customHeight="1" x14ac:dyDescent="0.5">
      <c r="A888" s="53"/>
      <c r="B888" s="53"/>
      <c r="C888" s="54"/>
      <c r="D888" s="53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" customHeight="1" x14ac:dyDescent="0.5">
      <c r="A889" s="53"/>
      <c r="B889" s="53"/>
      <c r="C889" s="54"/>
      <c r="D889" s="53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" customHeight="1" x14ac:dyDescent="0.5">
      <c r="A890" s="53"/>
      <c r="B890" s="53"/>
      <c r="C890" s="54"/>
      <c r="D890" s="53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" customHeight="1" x14ac:dyDescent="0.5">
      <c r="A891" s="53"/>
      <c r="B891" s="53"/>
      <c r="C891" s="54"/>
      <c r="D891" s="53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" customHeight="1" x14ac:dyDescent="0.5">
      <c r="A892" s="53"/>
      <c r="B892" s="53"/>
      <c r="C892" s="54"/>
      <c r="D892" s="53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" customHeight="1" x14ac:dyDescent="0.5">
      <c r="A893" s="53"/>
      <c r="B893" s="53"/>
      <c r="C893" s="54"/>
      <c r="D893" s="53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" customHeight="1" x14ac:dyDescent="0.5">
      <c r="A894" s="53"/>
      <c r="B894" s="53"/>
      <c r="C894" s="54"/>
      <c r="D894" s="53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" customHeight="1" x14ac:dyDescent="0.5">
      <c r="A895" s="53"/>
      <c r="B895" s="53"/>
      <c r="C895" s="54"/>
      <c r="D895" s="53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" customHeight="1" x14ac:dyDescent="0.5">
      <c r="A896" s="53"/>
      <c r="B896" s="53"/>
      <c r="C896" s="54"/>
      <c r="D896" s="53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" customHeight="1" x14ac:dyDescent="0.5">
      <c r="A897" s="53"/>
      <c r="B897" s="53"/>
      <c r="C897" s="54"/>
      <c r="D897" s="53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" customHeight="1" x14ac:dyDescent="0.5">
      <c r="A898" s="53"/>
      <c r="B898" s="53"/>
      <c r="C898" s="54"/>
      <c r="D898" s="53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" customHeight="1" x14ac:dyDescent="0.5">
      <c r="A899" s="53"/>
      <c r="B899" s="53"/>
      <c r="C899" s="54"/>
      <c r="D899" s="53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" customHeight="1" x14ac:dyDescent="0.5">
      <c r="A900" s="53"/>
      <c r="B900" s="53"/>
      <c r="C900" s="54"/>
      <c r="D900" s="53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" customHeight="1" x14ac:dyDescent="0.5">
      <c r="A901" s="53"/>
      <c r="B901" s="53"/>
      <c r="C901" s="54"/>
      <c r="D901" s="53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" customHeight="1" x14ac:dyDescent="0.5">
      <c r="A902" s="53"/>
      <c r="B902" s="53"/>
      <c r="C902" s="54"/>
      <c r="D902" s="53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" customHeight="1" x14ac:dyDescent="0.5">
      <c r="A903" s="53"/>
      <c r="B903" s="53"/>
      <c r="C903" s="54"/>
      <c r="D903" s="53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" customHeight="1" x14ac:dyDescent="0.5">
      <c r="A904" s="53"/>
      <c r="B904" s="53"/>
      <c r="C904" s="54"/>
      <c r="D904" s="53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" customHeight="1" x14ac:dyDescent="0.5">
      <c r="A905" s="53"/>
      <c r="B905" s="53"/>
      <c r="C905" s="54"/>
      <c r="D905" s="53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" customHeight="1" x14ac:dyDescent="0.5">
      <c r="A906" s="53"/>
      <c r="B906" s="53"/>
      <c r="C906" s="54"/>
      <c r="D906" s="53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" customHeight="1" x14ac:dyDescent="0.5">
      <c r="A907" s="53"/>
      <c r="B907" s="53"/>
      <c r="C907" s="54"/>
      <c r="D907" s="53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" customHeight="1" x14ac:dyDescent="0.5">
      <c r="A908" s="53"/>
      <c r="B908" s="53"/>
      <c r="C908" s="54"/>
      <c r="D908" s="53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" customHeight="1" x14ac:dyDescent="0.5">
      <c r="A909" s="53"/>
      <c r="B909" s="53"/>
      <c r="C909" s="54"/>
      <c r="D909" s="53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" customHeight="1" x14ac:dyDescent="0.5">
      <c r="A910" s="53"/>
      <c r="B910" s="53"/>
      <c r="C910" s="54"/>
      <c r="D910" s="53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" customHeight="1" x14ac:dyDescent="0.5">
      <c r="A911" s="53"/>
      <c r="B911" s="53"/>
      <c r="C911" s="54"/>
      <c r="D911" s="53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" customHeight="1" x14ac:dyDescent="0.5">
      <c r="A912" s="53"/>
      <c r="B912" s="53"/>
      <c r="C912" s="54"/>
      <c r="D912" s="53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" customHeight="1" x14ac:dyDescent="0.5">
      <c r="A913" s="53"/>
      <c r="B913" s="53"/>
      <c r="C913" s="54"/>
      <c r="D913" s="53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" customHeight="1" x14ac:dyDescent="0.5">
      <c r="A914" s="53"/>
      <c r="B914" s="53"/>
      <c r="C914" s="54"/>
      <c r="D914" s="53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" customHeight="1" x14ac:dyDescent="0.5">
      <c r="A915" s="53"/>
      <c r="B915" s="53"/>
      <c r="C915" s="54"/>
      <c r="D915" s="53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" customHeight="1" x14ac:dyDescent="0.5">
      <c r="A916" s="53"/>
      <c r="B916" s="53"/>
      <c r="C916" s="54"/>
      <c r="D916" s="53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" customHeight="1" x14ac:dyDescent="0.5">
      <c r="A917" s="53"/>
      <c r="B917" s="53"/>
      <c r="C917" s="54"/>
      <c r="D917" s="53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" customHeight="1" x14ac:dyDescent="0.5">
      <c r="A918" s="53"/>
      <c r="B918" s="53"/>
      <c r="C918" s="54"/>
      <c r="D918" s="53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" customHeight="1" x14ac:dyDescent="0.5">
      <c r="A919" s="53"/>
      <c r="B919" s="53"/>
      <c r="C919" s="54"/>
      <c r="D919" s="53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" customHeight="1" x14ac:dyDescent="0.5">
      <c r="A920" s="53"/>
      <c r="B920" s="53"/>
      <c r="C920" s="54"/>
      <c r="D920" s="53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" customHeight="1" x14ac:dyDescent="0.5">
      <c r="A921" s="53"/>
      <c r="B921" s="53"/>
      <c r="C921" s="54"/>
      <c r="D921" s="53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" customHeight="1" x14ac:dyDescent="0.5">
      <c r="A922" s="53"/>
      <c r="B922" s="53"/>
      <c r="C922" s="54"/>
      <c r="D922" s="53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" customHeight="1" x14ac:dyDescent="0.5">
      <c r="A923" s="53"/>
      <c r="B923" s="53"/>
      <c r="C923" s="54"/>
      <c r="D923" s="53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" customHeight="1" x14ac:dyDescent="0.5">
      <c r="A924" s="53"/>
      <c r="B924" s="53"/>
      <c r="C924" s="54"/>
      <c r="D924" s="53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" customHeight="1" x14ac:dyDescent="0.5">
      <c r="A925" s="53"/>
      <c r="B925" s="53"/>
      <c r="C925" s="54"/>
      <c r="D925" s="53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" customHeight="1" x14ac:dyDescent="0.5">
      <c r="A926" s="53"/>
      <c r="B926" s="53"/>
      <c r="C926" s="54"/>
      <c r="D926" s="53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" customHeight="1" x14ac:dyDescent="0.5">
      <c r="A927" s="53"/>
      <c r="B927" s="53"/>
      <c r="C927" s="54"/>
      <c r="D927" s="53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" customHeight="1" x14ac:dyDescent="0.5">
      <c r="A928" s="53"/>
      <c r="B928" s="53"/>
      <c r="C928" s="54"/>
      <c r="D928" s="53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" customHeight="1" x14ac:dyDescent="0.5">
      <c r="A929" s="53"/>
      <c r="B929" s="53"/>
      <c r="C929" s="54"/>
      <c r="D929" s="53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" customHeight="1" x14ac:dyDescent="0.5">
      <c r="A930" s="53"/>
      <c r="B930" s="53"/>
      <c r="C930" s="54"/>
      <c r="D930" s="53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" customHeight="1" x14ac:dyDescent="0.5">
      <c r="A931" s="53"/>
      <c r="B931" s="53"/>
      <c r="C931" s="54"/>
      <c r="D931" s="53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" customHeight="1" x14ac:dyDescent="0.5">
      <c r="A932" s="53"/>
      <c r="B932" s="53"/>
      <c r="C932" s="54"/>
      <c r="D932" s="53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" customHeight="1" x14ac:dyDescent="0.5">
      <c r="A933" s="53"/>
      <c r="B933" s="53"/>
      <c r="C933" s="54"/>
      <c r="D933" s="53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" customHeight="1" x14ac:dyDescent="0.5">
      <c r="A934" s="53"/>
      <c r="B934" s="53"/>
      <c r="C934" s="54"/>
      <c r="D934" s="53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" customHeight="1" x14ac:dyDescent="0.5">
      <c r="A935" s="53"/>
      <c r="B935" s="53"/>
      <c r="C935" s="54"/>
      <c r="D935" s="53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" customHeight="1" x14ac:dyDescent="0.5">
      <c r="A936" s="53"/>
      <c r="B936" s="53"/>
      <c r="C936" s="54"/>
      <c r="D936" s="53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" customHeight="1" x14ac:dyDescent="0.5">
      <c r="A937" s="53"/>
      <c r="B937" s="53"/>
      <c r="C937" s="54"/>
      <c r="D937" s="53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" customHeight="1" x14ac:dyDescent="0.5">
      <c r="A938" s="53"/>
      <c r="B938" s="53"/>
      <c r="C938" s="54"/>
      <c r="D938" s="53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" customHeight="1" x14ac:dyDescent="0.5">
      <c r="A939" s="53"/>
      <c r="B939" s="53"/>
      <c r="C939" s="54"/>
      <c r="D939" s="53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" customHeight="1" x14ac:dyDescent="0.5">
      <c r="A940" s="53"/>
      <c r="B940" s="53"/>
      <c r="C940" s="54"/>
      <c r="D940" s="53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" customHeight="1" x14ac:dyDescent="0.5">
      <c r="A941" s="53"/>
      <c r="B941" s="53"/>
      <c r="C941" s="54"/>
      <c r="D941" s="53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" customHeight="1" x14ac:dyDescent="0.5">
      <c r="A942" s="53"/>
      <c r="B942" s="53"/>
      <c r="C942" s="54"/>
      <c r="D942" s="53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" customHeight="1" x14ac:dyDescent="0.5">
      <c r="A943" s="53"/>
      <c r="B943" s="53"/>
      <c r="C943" s="54"/>
      <c r="D943" s="53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" customHeight="1" x14ac:dyDescent="0.5">
      <c r="A944" s="53"/>
      <c r="B944" s="53"/>
      <c r="C944" s="54"/>
      <c r="D944" s="53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" customHeight="1" x14ac:dyDescent="0.5">
      <c r="A945" s="53"/>
      <c r="B945" s="53"/>
      <c r="C945" s="54"/>
      <c r="D945" s="53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" customHeight="1" x14ac:dyDescent="0.5">
      <c r="A946" s="53"/>
      <c r="B946" s="53"/>
      <c r="C946" s="54"/>
      <c r="D946" s="53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" customHeight="1" x14ac:dyDescent="0.5">
      <c r="A947" s="53"/>
      <c r="B947" s="53"/>
      <c r="C947" s="54"/>
      <c r="D947" s="53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" customHeight="1" x14ac:dyDescent="0.5">
      <c r="A948" s="53"/>
      <c r="B948" s="53"/>
      <c r="C948" s="54"/>
      <c r="D948" s="53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" customHeight="1" x14ac:dyDescent="0.5">
      <c r="A949" s="53"/>
      <c r="B949" s="53"/>
      <c r="C949" s="54"/>
      <c r="D949" s="53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" customHeight="1" x14ac:dyDescent="0.5">
      <c r="A950" s="53"/>
      <c r="B950" s="53"/>
      <c r="C950" s="54"/>
      <c r="D950" s="53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" customHeight="1" x14ac:dyDescent="0.5">
      <c r="A951" s="53"/>
      <c r="B951" s="53"/>
      <c r="C951" s="54"/>
      <c r="D951" s="53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" customHeight="1" x14ac:dyDescent="0.5">
      <c r="A952" s="53"/>
      <c r="B952" s="53"/>
      <c r="C952" s="54"/>
      <c r="D952" s="53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" customHeight="1" x14ac:dyDescent="0.5">
      <c r="A953" s="53"/>
      <c r="B953" s="53"/>
      <c r="C953" s="54"/>
      <c r="D953" s="53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" customHeight="1" x14ac:dyDescent="0.5">
      <c r="A954" s="53"/>
      <c r="B954" s="53"/>
      <c r="C954" s="54"/>
      <c r="D954" s="53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" customHeight="1" x14ac:dyDescent="0.5">
      <c r="A955" s="53"/>
      <c r="B955" s="53"/>
      <c r="C955" s="54"/>
      <c r="D955" s="53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" customHeight="1" x14ac:dyDescent="0.5">
      <c r="A956" s="53"/>
      <c r="B956" s="53"/>
      <c r="C956" s="54"/>
      <c r="D956" s="53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" customHeight="1" x14ac:dyDescent="0.5">
      <c r="A957" s="53"/>
      <c r="B957" s="53"/>
      <c r="C957" s="54"/>
      <c r="D957" s="53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" customHeight="1" x14ac:dyDescent="0.5">
      <c r="A958" s="53"/>
      <c r="B958" s="53"/>
      <c r="C958" s="54"/>
      <c r="D958" s="53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" customHeight="1" x14ac:dyDescent="0.5">
      <c r="A959" s="53"/>
      <c r="B959" s="53"/>
      <c r="C959" s="54"/>
      <c r="D959" s="53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" customHeight="1" x14ac:dyDescent="0.5">
      <c r="A960" s="53"/>
      <c r="B960" s="53"/>
      <c r="C960" s="54"/>
      <c r="D960" s="53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" customHeight="1" x14ac:dyDescent="0.5">
      <c r="A961" s="53"/>
      <c r="B961" s="53"/>
      <c r="C961" s="54"/>
      <c r="D961" s="53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" customHeight="1" x14ac:dyDescent="0.5">
      <c r="A962" s="53"/>
      <c r="B962" s="53"/>
      <c r="C962" s="54"/>
      <c r="D962" s="53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" customHeight="1" x14ac:dyDescent="0.5">
      <c r="A963" s="53"/>
      <c r="B963" s="53"/>
      <c r="C963" s="54"/>
      <c r="D963" s="53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" customHeight="1" x14ac:dyDescent="0.5">
      <c r="A964" s="53"/>
      <c r="B964" s="53"/>
      <c r="C964" s="54"/>
      <c r="D964" s="53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" customHeight="1" x14ac:dyDescent="0.5">
      <c r="A965" s="53"/>
      <c r="B965" s="53"/>
      <c r="C965" s="54"/>
      <c r="D965" s="53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" customHeight="1" x14ac:dyDescent="0.5">
      <c r="A966" s="53"/>
      <c r="B966" s="53"/>
      <c r="C966" s="54"/>
      <c r="D966" s="53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" customHeight="1" x14ac:dyDescent="0.5">
      <c r="A967" s="53"/>
      <c r="B967" s="53"/>
      <c r="C967" s="54"/>
      <c r="D967" s="53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" customHeight="1" x14ac:dyDescent="0.5">
      <c r="A968" s="53"/>
      <c r="B968" s="53"/>
      <c r="C968" s="54"/>
      <c r="D968" s="53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" customHeight="1" x14ac:dyDescent="0.5">
      <c r="A969" s="53"/>
      <c r="B969" s="53"/>
      <c r="C969" s="54"/>
      <c r="D969" s="53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" customHeight="1" x14ac:dyDescent="0.5">
      <c r="A970" s="53"/>
      <c r="B970" s="53"/>
      <c r="C970" s="54"/>
      <c r="D970" s="53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" customHeight="1" x14ac:dyDescent="0.5">
      <c r="A971" s="53"/>
      <c r="B971" s="53"/>
      <c r="C971" s="54"/>
      <c r="D971" s="53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" customHeight="1" x14ac:dyDescent="0.5">
      <c r="A972" s="53"/>
      <c r="B972" s="53"/>
      <c r="C972" s="54"/>
      <c r="D972" s="53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" customHeight="1" x14ac:dyDescent="0.5">
      <c r="A973" s="53"/>
      <c r="B973" s="53"/>
      <c r="C973" s="54"/>
      <c r="D973" s="53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" customHeight="1" x14ac:dyDescent="0.5">
      <c r="A974" s="53"/>
      <c r="B974" s="53"/>
      <c r="C974" s="54"/>
      <c r="D974" s="53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" customHeight="1" x14ac:dyDescent="0.5">
      <c r="A975" s="53"/>
      <c r="B975" s="53"/>
      <c r="C975" s="54"/>
      <c r="D975" s="53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" customHeight="1" x14ac:dyDescent="0.5">
      <c r="A976" s="53"/>
      <c r="B976" s="53"/>
      <c r="C976" s="54"/>
      <c r="D976" s="53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" customHeight="1" x14ac:dyDescent="0.5">
      <c r="A977" s="53"/>
      <c r="B977" s="53"/>
      <c r="C977" s="54"/>
      <c r="D977" s="53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" customHeight="1" x14ac:dyDescent="0.5">
      <c r="A978" s="53"/>
      <c r="B978" s="53"/>
      <c r="C978" s="54"/>
      <c r="D978" s="53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" customHeight="1" x14ac:dyDescent="0.5">
      <c r="A979" s="53"/>
      <c r="B979" s="53"/>
      <c r="C979" s="54"/>
      <c r="D979" s="53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" customHeight="1" x14ac:dyDescent="0.5">
      <c r="A980" s="53"/>
      <c r="B980" s="53"/>
      <c r="C980" s="54"/>
      <c r="D980" s="53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" customHeight="1" x14ac:dyDescent="0.5">
      <c r="A981" s="53"/>
      <c r="B981" s="53"/>
      <c r="C981" s="54"/>
      <c r="D981" s="53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" customHeight="1" x14ac:dyDescent="0.5">
      <c r="A982" s="53"/>
      <c r="B982" s="53"/>
      <c r="C982" s="54"/>
      <c r="D982" s="53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" customHeight="1" x14ac:dyDescent="0.5">
      <c r="A983" s="53"/>
      <c r="B983" s="53"/>
      <c r="C983" s="54"/>
      <c r="D983" s="53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" customHeight="1" x14ac:dyDescent="0.5">
      <c r="A984" s="53"/>
      <c r="B984" s="53"/>
      <c r="C984" s="54"/>
      <c r="D984" s="53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" customHeight="1" x14ac:dyDescent="0.5">
      <c r="A985" s="53"/>
      <c r="B985" s="53"/>
      <c r="C985" s="54"/>
      <c r="D985" s="53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" customHeight="1" x14ac:dyDescent="0.5">
      <c r="A986" s="53"/>
      <c r="B986" s="53"/>
      <c r="C986" s="54"/>
      <c r="D986" s="53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" customHeight="1" x14ac:dyDescent="0.5">
      <c r="A987" s="53"/>
      <c r="B987" s="53"/>
      <c r="C987" s="54"/>
      <c r="D987" s="53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" customHeight="1" x14ac:dyDescent="0.5">
      <c r="A988" s="53"/>
      <c r="B988" s="53"/>
      <c r="C988" s="54"/>
      <c r="D988" s="53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" customHeight="1" x14ac:dyDescent="0.5">
      <c r="A989" s="53"/>
      <c r="B989" s="53"/>
      <c r="C989" s="54"/>
      <c r="D989" s="53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" customHeight="1" x14ac:dyDescent="0.5">
      <c r="A990" s="53"/>
      <c r="B990" s="53"/>
      <c r="C990" s="54"/>
      <c r="D990" s="53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" customHeight="1" x14ac:dyDescent="0.5">
      <c r="A991" s="53"/>
      <c r="B991" s="53"/>
      <c r="C991" s="54"/>
      <c r="D991" s="53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" customHeight="1" x14ac:dyDescent="0.5">
      <c r="A992" s="53"/>
      <c r="B992" s="53"/>
      <c r="C992" s="54"/>
      <c r="D992" s="53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" customHeight="1" x14ac:dyDescent="0.5">
      <c r="A993" s="53"/>
      <c r="B993" s="53"/>
      <c r="C993" s="54"/>
      <c r="D993" s="53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" customHeight="1" x14ac:dyDescent="0.5">
      <c r="A994" s="53"/>
      <c r="B994" s="53"/>
      <c r="C994" s="54"/>
      <c r="D994" s="53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" customHeight="1" x14ac:dyDescent="0.5">
      <c r="A995" s="53"/>
      <c r="B995" s="53"/>
      <c r="C995" s="54"/>
      <c r="D995" s="53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" customHeight="1" x14ac:dyDescent="0.5">
      <c r="A996" s="53"/>
      <c r="B996" s="53"/>
      <c r="C996" s="54"/>
      <c r="D996" s="53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" customHeight="1" x14ac:dyDescent="0.5">
      <c r="A997" s="53"/>
      <c r="B997" s="53"/>
      <c r="C997" s="54"/>
      <c r="D997" s="53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" customHeight="1" x14ac:dyDescent="0.5">
      <c r="A998" s="53"/>
      <c r="B998" s="53"/>
      <c r="C998" s="54"/>
      <c r="D998" s="53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" customHeight="1" x14ac:dyDescent="0.5">
      <c r="A999" s="53"/>
      <c r="B999" s="53"/>
      <c r="C999" s="54"/>
      <c r="D999" s="53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" customHeight="1" x14ac:dyDescent="0.5">
      <c r="A1000" s="53"/>
      <c r="B1000" s="53"/>
      <c r="C1000" s="54"/>
      <c r="D1000" s="53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8" customHeight="1" x14ac:dyDescent="0.5">
      <c r="A1001" s="53"/>
      <c r="B1001" s="53"/>
      <c r="C1001" s="54"/>
      <c r="D1001" s="53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8" customHeight="1" x14ac:dyDescent="0.5">
      <c r="A1002" s="53"/>
      <c r="B1002" s="53"/>
      <c r="C1002" s="54"/>
      <c r="D1002" s="53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2">
    <mergeCell ref="C7:D7"/>
    <mergeCell ref="B1:B2"/>
    <mergeCell ref="C1:D1"/>
    <mergeCell ref="C2:D2"/>
    <mergeCell ref="A3:B3"/>
    <mergeCell ref="A4:D5"/>
    <mergeCell ref="A19:B19"/>
    <mergeCell ref="C8:D8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B22"/>
    <mergeCell ref="A23:C23"/>
    <mergeCell ref="A25:D30"/>
  </mergeCells>
  <printOptions horizontalCentered="1"/>
  <pageMargins left="0.7" right="0.7" top="0.75" bottom="0.75" header="0.3" footer="0.3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20746-D141-4BC2-A699-88206997655E}">
  <sheetPr>
    <tabColor theme="7"/>
    <outlinePr summaryBelow="0" summaryRight="0"/>
    <pageSetUpPr fitToPage="1"/>
  </sheetPr>
  <dimension ref="A1:AA1003"/>
  <sheetViews>
    <sheetView workbookViewId="0">
      <selection activeCell="H17" sqref="H17"/>
    </sheetView>
  </sheetViews>
  <sheetFormatPr defaultColWidth="12.5703125" defaultRowHeight="18" customHeight="1" x14ac:dyDescent="0.5"/>
  <cols>
    <col min="1" max="1" width="3.7109375" style="52" customWidth="1"/>
    <col min="2" max="6" width="23.7109375" style="52" customWidth="1"/>
    <col min="7" max="27" width="12.85546875" style="52" customWidth="1"/>
    <col min="28" max="16384" width="12.5703125" style="52"/>
  </cols>
  <sheetData>
    <row r="1" spans="1:27" ht="27.95" customHeight="1" x14ac:dyDescent="0.55000000000000004">
      <c r="A1" s="13"/>
      <c r="B1" s="76"/>
      <c r="C1" s="78" t="s">
        <v>0</v>
      </c>
      <c r="D1" s="78"/>
      <c r="E1" s="78"/>
      <c r="F1" s="10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7.95" customHeight="1" x14ac:dyDescent="0.5">
      <c r="A2" s="27"/>
      <c r="B2" s="77"/>
      <c r="C2" s="80" t="s">
        <v>1</v>
      </c>
      <c r="D2" s="80"/>
      <c r="E2" s="80"/>
      <c r="F2" s="104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8" customHeight="1" x14ac:dyDescent="0.5">
      <c r="A3" s="82"/>
      <c r="B3" s="83"/>
      <c r="C3" s="62"/>
      <c r="D3" s="9"/>
      <c r="E3" s="36"/>
      <c r="F3" s="2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3.1" customHeight="1" x14ac:dyDescent="0.5">
      <c r="A4" s="84" t="s">
        <v>52</v>
      </c>
      <c r="B4" s="92"/>
      <c r="C4" s="92"/>
      <c r="D4" s="92"/>
      <c r="E4" s="92"/>
      <c r="F4" s="9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23.1" customHeight="1" x14ac:dyDescent="0.5">
      <c r="A5" s="84"/>
      <c r="B5" s="92"/>
      <c r="C5" s="92"/>
      <c r="D5" s="92"/>
      <c r="E5" s="92"/>
      <c r="F5" s="93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8" customHeight="1" x14ac:dyDescent="0.5">
      <c r="A6" s="61"/>
      <c r="B6" s="9"/>
      <c r="C6" s="62"/>
      <c r="D6" s="9"/>
      <c r="E6" s="36"/>
      <c r="F6" s="2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8" customHeight="1" x14ac:dyDescent="0.5">
      <c r="A7" s="10"/>
      <c r="B7" s="11" t="s">
        <v>3</v>
      </c>
      <c r="C7" s="87" t="s">
        <v>42</v>
      </c>
      <c r="D7" s="116"/>
      <c r="E7" s="36"/>
      <c r="F7" s="2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" customHeight="1" x14ac:dyDescent="0.5">
      <c r="A8" s="10"/>
      <c r="B8" s="11" t="s">
        <v>5</v>
      </c>
      <c r="C8" s="87" t="s">
        <v>26</v>
      </c>
      <c r="D8" s="116"/>
      <c r="E8" s="36"/>
      <c r="F8" s="2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8" customHeight="1" x14ac:dyDescent="0.5">
      <c r="A9" s="43"/>
      <c r="B9" s="44"/>
      <c r="C9" s="45"/>
      <c r="D9" s="44"/>
      <c r="E9" s="46"/>
      <c r="F9" s="4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8" customHeight="1" x14ac:dyDescent="0.5">
      <c r="A10" s="105" t="s">
        <v>7</v>
      </c>
      <c r="B10" s="106"/>
      <c r="C10" s="118" t="s">
        <v>8</v>
      </c>
      <c r="D10" s="24" t="s">
        <v>45</v>
      </c>
      <c r="E10" s="24" t="s">
        <v>46</v>
      </c>
      <c r="F10" s="24" t="s">
        <v>47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8" customHeight="1" x14ac:dyDescent="0.5">
      <c r="A11" s="89"/>
      <c r="B11" s="117"/>
      <c r="C11" s="119"/>
      <c r="D11" s="59" t="s">
        <v>9</v>
      </c>
      <c r="E11" s="60" t="s">
        <v>43</v>
      </c>
      <c r="F11" s="60" t="s">
        <v>43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8" customHeight="1" x14ac:dyDescent="0.5">
      <c r="A12" s="70">
        <v>2565</v>
      </c>
      <c r="B12" s="71"/>
      <c r="C12" s="7" t="s">
        <v>10</v>
      </c>
      <c r="D12" s="16">
        <v>2</v>
      </c>
      <c r="E12" s="20">
        <v>71</v>
      </c>
      <c r="F12" s="20">
        <v>133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8" customHeight="1" x14ac:dyDescent="0.5">
      <c r="A13" s="70">
        <v>2565</v>
      </c>
      <c r="B13" s="71"/>
      <c r="C13" s="7" t="s">
        <v>11</v>
      </c>
      <c r="D13" s="16">
        <v>1</v>
      </c>
      <c r="E13" s="20">
        <v>8</v>
      </c>
      <c r="F13" s="20">
        <v>8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8" customHeight="1" x14ac:dyDescent="0.5">
      <c r="A14" s="70">
        <v>2565</v>
      </c>
      <c r="B14" s="71"/>
      <c r="C14" s="7" t="s">
        <v>12</v>
      </c>
      <c r="D14" s="16">
        <v>1</v>
      </c>
      <c r="E14" s="20">
        <v>5</v>
      </c>
      <c r="F14" s="20">
        <v>4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8" customHeight="1" x14ac:dyDescent="0.5">
      <c r="A15" s="70">
        <v>2566</v>
      </c>
      <c r="B15" s="71"/>
      <c r="C15" s="7" t="s">
        <v>13</v>
      </c>
      <c r="D15" s="16">
        <v>3</v>
      </c>
      <c r="E15" s="20">
        <v>106</v>
      </c>
      <c r="F15" s="20">
        <v>171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8" customHeight="1" x14ac:dyDescent="0.5">
      <c r="A16" s="70">
        <v>2566</v>
      </c>
      <c r="B16" s="71"/>
      <c r="C16" s="7" t="s">
        <v>14</v>
      </c>
      <c r="D16" s="16">
        <v>1</v>
      </c>
      <c r="E16" s="20">
        <v>63</v>
      </c>
      <c r="F16" s="20">
        <v>84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8" customHeight="1" x14ac:dyDescent="0.5">
      <c r="A17" s="70">
        <v>2566</v>
      </c>
      <c r="B17" s="71"/>
      <c r="C17" s="7" t="s">
        <v>15</v>
      </c>
      <c r="D17" s="16">
        <v>1</v>
      </c>
      <c r="E17" s="20">
        <v>23</v>
      </c>
      <c r="F17" s="20">
        <v>107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8" customHeight="1" x14ac:dyDescent="0.5">
      <c r="A18" s="70">
        <v>2566</v>
      </c>
      <c r="B18" s="71"/>
      <c r="C18" s="7" t="s">
        <v>16</v>
      </c>
      <c r="D18" s="16">
        <v>1</v>
      </c>
      <c r="E18" s="20">
        <v>20</v>
      </c>
      <c r="F18" s="20">
        <v>89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8" customHeight="1" x14ac:dyDescent="0.5">
      <c r="A19" s="70">
        <v>2566</v>
      </c>
      <c r="B19" s="71"/>
      <c r="C19" s="7" t="s">
        <v>17</v>
      </c>
      <c r="D19" s="16">
        <v>2</v>
      </c>
      <c r="E19" s="20">
        <v>45</v>
      </c>
      <c r="F19" s="20">
        <v>132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8" customHeight="1" x14ac:dyDescent="0.5">
      <c r="A20" s="70">
        <v>2566</v>
      </c>
      <c r="B20" s="71"/>
      <c r="C20" s="7" t="s">
        <v>18</v>
      </c>
      <c r="D20" s="16">
        <v>1</v>
      </c>
      <c r="E20" s="20">
        <v>34</v>
      </c>
      <c r="F20" s="20">
        <v>74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8" customHeight="1" x14ac:dyDescent="0.5">
      <c r="A21" s="70">
        <v>2566</v>
      </c>
      <c r="B21" s="71"/>
      <c r="C21" s="7" t="s">
        <v>19</v>
      </c>
      <c r="D21" s="16">
        <v>8</v>
      </c>
      <c r="E21" s="20">
        <v>292</v>
      </c>
      <c r="F21" s="20">
        <v>426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8" customHeight="1" x14ac:dyDescent="0.5">
      <c r="A22" s="70">
        <v>2566</v>
      </c>
      <c r="B22" s="71"/>
      <c r="C22" s="7" t="s">
        <v>20</v>
      </c>
      <c r="D22" s="16">
        <v>1</v>
      </c>
      <c r="E22" s="20">
        <v>2</v>
      </c>
      <c r="F22" s="20">
        <v>36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8" customHeight="1" x14ac:dyDescent="0.5">
      <c r="A23" s="70">
        <v>2566</v>
      </c>
      <c r="B23" s="71"/>
      <c r="C23" s="7" t="s">
        <v>21</v>
      </c>
      <c r="D23" s="16">
        <v>0</v>
      </c>
      <c r="E23" s="20">
        <v>0</v>
      </c>
      <c r="F23" s="20">
        <v>0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8" customHeight="1" x14ac:dyDescent="0.5">
      <c r="A24" s="72" t="s">
        <v>22</v>
      </c>
      <c r="B24" s="73"/>
      <c r="C24" s="74"/>
      <c r="D24" s="17">
        <f>SUM(D12:D23)</f>
        <v>22</v>
      </c>
      <c r="E24" s="35">
        <f>SUM(E12:E23)</f>
        <v>669</v>
      </c>
      <c r="F24" s="35">
        <f>SUM(F12:F23)</f>
        <v>1264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8" customHeight="1" x14ac:dyDescent="0.5">
      <c r="A25" s="53"/>
      <c r="B25" s="53"/>
      <c r="C25" s="54"/>
      <c r="D25" s="5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8" customHeight="1" x14ac:dyDescent="0.5">
      <c r="A26" s="107" t="s">
        <v>53</v>
      </c>
      <c r="B26" s="108"/>
      <c r="C26" s="108"/>
      <c r="D26" s="108"/>
      <c r="E26" s="108"/>
      <c r="F26" s="109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8" customHeight="1" x14ac:dyDescent="0.5">
      <c r="A27" s="110"/>
      <c r="B27" s="111"/>
      <c r="C27" s="111"/>
      <c r="D27" s="111"/>
      <c r="E27" s="111"/>
      <c r="F27" s="1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8" customHeight="1" x14ac:dyDescent="0.5">
      <c r="A28" s="110"/>
      <c r="B28" s="111"/>
      <c r="C28" s="111"/>
      <c r="D28" s="111"/>
      <c r="E28" s="111"/>
      <c r="F28" s="112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8" customHeight="1" x14ac:dyDescent="0.5">
      <c r="A29" s="110"/>
      <c r="B29" s="111"/>
      <c r="C29" s="111"/>
      <c r="D29" s="111"/>
      <c r="E29" s="111"/>
      <c r="F29" s="1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 x14ac:dyDescent="0.5">
      <c r="A30" s="113"/>
      <c r="B30" s="114"/>
      <c r="C30" s="114"/>
      <c r="D30" s="114"/>
      <c r="E30" s="114"/>
      <c r="F30" s="115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 x14ac:dyDescent="0.5">
      <c r="A31" s="58"/>
      <c r="B31" s="58"/>
      <c r="C31" s="58"/>
      <c r="D31" s="58"/>
      <c r="E31" s="58"/>
      <c r="F31" s="58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8" customHeight="1" x14ac:dyDescent="0.5">
      <c r="A32" s="58"/>
      <c r="B32" s="58"/>
      <c r="C32" s="58"/>
      <c r="D32" s="58"/>
      <c r="E32" s="5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8" customHeight="1" x14ac:dyDescent="0.5">
      <c r="A33" s="53"/>
      <c r="B33" s="53"/>
      <c r="C33" s="54"/>
      <c r="D33" s="53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8" customHeight="1" x14ac:dyDescent="0.5">
      <c r="A34" s="53"/>
      <c r="B34" s="53"/>
      <c r="C34" s="54"/>
      <c r="D34" s="5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8" customHeight="1" x14ac:dyDescent="0.5">
      <c r="A35" s="53"/>
      <c r="B35" s="53"/>
      <c r="C35" s="54"/>
      <c r="D35" s="53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8" customHeight="1" x14ac:dyDescent="0.5">
      <c r="A36" s="53"/>
      <c r="B36" s="53"/>
      <c r="C36" s="54"/>
      <c r="D36" s="53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8" customHeight="1" x14ac:dyDescent="0.5">
      <c r="A37" s="53"/>
      <c r="B37" s="53"/>
      <c r="C37" s="54"/>
      <c r="D37" s="53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8" customHeight="1" x14ac:dyDescent="0.5">
      <c r="A38" s="53"/>
      <c r="B38" s="53"/>
      <c r="C38" s="54"/>
      <c r="D38" s="53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8" customHeight="1" x14ac:dyDescent="0.5">
      <c r="A39" s="53"/>
      <c r="B39" s="53"/>
      <c r="C39" s="54"/>
      <c r="D39" s="53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8" customHeight="1" x14ac:dyDescent="0.5">
      <c r="A40" s="53"/>
      <c r="B40" s="53"/>
      <c r="C40" s="54"/>
      <c r="D40" s="53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8" customHeight="1" x14ac:dyDescent="0.5">
      <c r="A41" s="53"/>
      <c r="B41" s="53"/>
      <c r="C41" s="54"/>
      <c r="D41" s="53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8" customHeight="1" x14ac:dyDescent="0.5">
      <c r="A42" s="53"/>
      <c r="B42" s="53"/>
      <c r="C42" s="54"/>
      <c r="D42" s="53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8" customHeight="1" x14ac:dyDescent="0.5">
      <c r="A43" s="53"/>
      <c r="B43" s="53"/>
      <c r="C43" s="54"/>
      <c r="D43" s="53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8" customHeight="1" x14ac:dyDescent="0.5">
      <c r="A44" s="53"/>
      <c r="B44" s="53"/>
      <c r="C44" s="54"/>
      <c r="D44" s="53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8" customHeight="1" x14ac:dyDescent="0.5">
      <c r="A45" s="53"/>
      <c r="B45" s="53"/>
      <c r="C45" s="54"/>
      <c r="D45" s="5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8" customHeight="1" x14ac:dyDescent="0.5">
      <c r="A46" s="53"/>
      <c r="B46" s="53"/>
      <c r="C46" s="54"/>
      <c r="D46" s="53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8" customHeight="1" x14ac:dyDescent="0.5">
      <c r="A47" s="53"/>
      <c r="B47" s="53"/>
      <c r="C47" s="54"/>
      <c r="D47" s="53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8" customHeight="1" x14ac:dyDescent="0.5">
      <c r="A48" s="53"/>
      <c r="B48" s="53"/>
      <c r="C48" s="54"/>
      <c r="D48" s="53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8" customHeight="1" x14ac:dyDescent="0.5">
      <c r="A49" s="53"/>
      <c r="B49" s="53"/>
      <c r="C49" s="54"/>
      <c r="D49" s="53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8" customHeight="1" x14ac:dyDescent="0.5">
      <c r="A50" s="53"/>
      <c r="B50" s="53"/>
      <c r="C50" s="54"/>
      <c r="D50" s="53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8" customHeight="1" x14ac:dyDescent="0.5">
      <c r="A51" s="53"/>
      <c r="B51" s="53"/>
      <c r="C51" s="54"/>
      <c r="D51" s="53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8" customHeight="1" x14ac:dyDescent="0.5">
      <c r="A52" s="53"/>
      <c r="B52" s="53"/>
      <c r="C52" s="54"/>
      <c r="D52" s="53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8" customHeight="1" x14ac:dyDescent="0.5">
      <c r="A53" s="53"/>
      <c r="B53" s="53"/>
      <c r="C53" s="54"/>
      <c r="D53" s="53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8" customHeight="1" x14ac:dyDescent="0.5">
      <c r="A54" s="53"/>
      <c r="B54" s="53"/>
      <c r="C54" s="54"/>
      <c r="D54" s="53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8" customHeight="1" x14ac:dyDescent="0.5">
      <c r="A55" s="53"/>
      <c r="B55" s="53"/>
      <c r="C55" s="54"/>
      <c r="D55" s="53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8" customHeight="1" x14ac:dyDescent="0.5">
      <c r="A56" s="53"/>
      <c r="B56" s="53"/>
      <c r="C56" s="54"/>
      <c r="D56" s="53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8" customHeight="1" x14ac:dyDescent="0.5">
      <c r="A57" s="53"/>
      <c r="B57" s="53"/>
      <c r="C57" s="54"/>
      <c r="D57" s="53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8" customHeight="1" x14ac:dyDescent="0.5">
      <c r="A58" s="53"/>
      <c r="B58" s="53"/>
      <c r="C58" s="54"/>
      <c r="D58" s="53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8" customHeight="1" x14ac:dyDescent="0.5">
      <c r="A59" s="53"/>
      <c r="B59" s="53"/>
      <c r="C59" s="54"/>
      <c r="D59" s="53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8" customHeight="1" x14ac:dyDescent="0.5">
      <c r="A60" s="53"/>
      <c r="B60" s="53"/>
      <c r="C60" s="54"/>
      <c r="D60" s="53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8" customHeight="1" x14ac:dyDescent="0.5">
      <c r="A61" s="53"/>
      <c r="B61" s="53"/>
      <c r="C61" s="54"/>
      <c r="D61" s="53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8" customHeight="1" x14ac:dyDescent="0.5">
      <c r="A62" s="53"/>
      <c r="B62" s="53"/>
      <c r="C62" s="54"/>
      <c r="D62" s="53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8" customHeight="1" x14ac:dyDescent="0.5">
      <c r="A63" s="53"/>
      <c r="B63" s="53"/>
      <c r="C63" s="54"/>
      <c r="D63" s="53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8" customHeight="1" x14ac:dyDescent="0.5">
      <c r="A64" s="53"/>
      <c r="B64" s="53"/>
      <c r="C64" s="54"/>
      <c r="D64" s="53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8" customHeight="1" x14ac:dyDescent="0.5">
      <c r="A65" s="53"/>
      <c r="B65" s="53"/>
      <c r="C65" s="54"/>
      <c r="D65" s="53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8" customHeight="1" x14ac:dyDescent="0.5">
      <c r="A66" s="53"/>
      <c r="B66" s="53"/>
      <c r="C66" s="54"/>
      <c r="D66" s="53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8" customHeight="1" x14ac:dyDescent="0.5">
      <c r="A67" s="53"/>
      <c r="B67" s="53"/>
      <c r="C67" s="54"/>
      <c r="D67" s="53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8" customHeight="1" x14ac:dyDescent="0.5">
      <c r="A68" s="53"/>
      <c r="B68" s="53"/>
      <c r="C68" s="54"/>
      <c r="D68" s="53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8" customHeight="1" x14ac:dyDescent="0.5">
      <c r="A69" s="53"/>
      <c r="B69" s="53"/>
      <c r="C69" s="54"/>
      <c r="D69" s="53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8" customHeight="1" x14ac:dyDescent="0.5">
      <c r="A70" s="53"/>
      <c r="B70" s="53"/>
      <c r="C70" s="54"/>
      <c r="D70" s="53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8" customHeight="1" x14ac:dyDescent="0.5">
      <c r="A71" s="53"/>
      <c r="B71" s="53"/>
      <c r="C71" s="54"/>
      <c r="D71" s="53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8" customHeight="1" x14ac:dyDescent="0.5">
      <c r="A72" s="53"/>
      <c r="B72" s="53"/>
      <c r="C72" s="54"/>
      <c r="D72" s="53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8" customHeight="1" x14ac:dyDescent="0.5">
      <c r="A73" s="53"/>
      <c r="B73" s="53"/>
      <c r="C73" s="54"/>
      <c r="D73" s="53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8" customHeight="1" x14ac:dyDescent="0.5">
      <c r="A74" s="53"/>
      <c r="B74" s="53"/>
      <c r="C74" s="54"/>
      <c r="D74" s="53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8" customHeight="1" x14ac:dyDescent="0.5">
      <c r="A75" s="53"/>
      <c r="B75" s="53"/>
      <c r="C75" s="54"/>
      <c r="D75" s="53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8" customHeight="1" x14ac:dyDescent="0.5">
      <c r="A76" s="53"/>
      <c r="B76" s="53"/>
      <c r="C76" s="54"/>
      <c r="D76" s="53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8" customHeight="1" x14ac:dyDescent="0.5">
      <c r="A77" s="53"/>
      <c r="B77" s="53"/>
      <c r="C77" s="54"/>
      <c r="D77" s="53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8" customHeight="1" x14ac:dyDescent="0.5">
      <c r="A78" s="53"/>
      <c r="B78" s="53"/>
      <c r="C78" s="54"/>
      <c r="D78" s="53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8" customHeight="1" x14ac:dyDescent="0.5">
      <c r="A79" s="53"/>
      <c r="B79" s="53"/>
      <c r="C79" s="54"/>
      <c r="D79" s="53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8" customHeight="1" x14ac:dyDescent="0.5">
      <c r="A80" s="53"/>
      <c r="B80" s="53"/>
      <c r="C80" s="54"/>
      <c r="D80" s="53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8" customHeight="1" x14ac:dyDescent="0.5">
      <c r="A81" s="53"/>
      <c r="B81" s="53"/>
      <c r="C81" s="54"/>
      <c r="D81" s="53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8" customHeight="1" x14ac:dyDescent="0.5">
      <c r="A82" s="53"/>
      <c r="B82" s="53"/>
      <c r="C82" s="54"/>
      <c r="D82" s="53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8" customHeight="1" x14ac:dyDescent="0.5">
      <c r="A83" s="53"/>
      <c r="B83" s="53"/>
      <c r="C83" s="54"/>
      <c r="D83" s="53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8" customHeight="1" x14ac:dyDescent="0.5">
      <c r="A84" s="53"/>
      <c r="B84" s="53"/>
      <c r="C84" s="54"/>
      <c r="D84" s="53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8" customHeight="1" x14ac:dyDescent="0.5">
      <c r="A85" s="53"/>
      <c r="B85" s="53"/>
      <c r="C85" s="54"/>
      <c r="D85" s="53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8" customHeight="1" x14ac:dyDescent="0.5">
      <c r="A86" s="53"/>
      <c r="B86" s="53"/>
      <c r="C86" s="54"/>
      <c r="D86" s="53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8" customHeight="1" x14ac:dyDescent="0.5">
      <c r="A87" s="53"/>
      <c r="B87" s="53"/>
      <c r="C87" s="54"/>
      <c r="D87" s="53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8" customHeight="1" x14ac:dyDescent="0.5">
      <c r="A88" s="53"/>
      <c r="B88" s="53"/>
      <c r="C88" s="54"/>
      <c r="D88" s="53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8" customHeight="1" x14ac:dyDescent="0.5">
      <c r="A89" s="53"/>
      <c r="B89" s="53"/>
      <c r="C89" s="54"/>
      <c r="D89" s="53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8" customHeight="1" x14ac:dyDescent="0.5">
      <c r="A90" s="53"/>
      <c r="B90" s="53"/>
      <c r="C90" s="54"/>
      <c r="D90" s="53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8" customHeight="1" x14ac:dyDescent="0.5">
      <c r="A91" s="53"/>
      <c r="B91" s="53"/>
      <c r="C91" s="54"/>
      <c r="D91" s="53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8" customHeight="1" x14ac:dyDescent="0.5">
      <c r="A92" s="53"/>
      <c r="B92" s="53"/>
      <c r="C92" s="54"/>
      <c r="D92" s="53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8" customHeight="1" x14ac:dyDescent="0.5">
      <c r="A93" s="53"/>
      <c r="B93" s="53"/>
      <c r="C93" s="54"/>
      <c r="D93" s="53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8" customHeight="1" x14ac:dyDescent="0.5">
      <c r="A94" s="53"/>
      <c r="B94" s="53"/>
      <c r="C94" s="54"/>
      <c r="D94" s="53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8" customHeight="1" x14ac:dyDescent="0.5">
      <c r="A95" s="53"/>
      <c r="B95" s="53"/>
      <c r="C95" s="54"/>
      <c r="D95" s="53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8" customHeight="1" x14ac:dyDescent="0.5">
      <c r="A96" s="53"/>
      <c r="B96" s="53"/>
      <c r="C96" s="54"/>
      <c r="D96" s="53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8" customHeight="1" x14ac:dyDescent="0.5">
      <c r="A97" s="53"/>
      <c r="B97" s="53"/>
      <c r="C97" s="54"/>
      <c r="D97" s="53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8" customHeight="1" x14ac:dyDescent="0.5">
      <c r="A98" s="53"/>
      <c r="B98" s="53"/>
      <c r="C98" s="54"/>
      <c r="D98" s="53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8" customHeight="1" x14ac:dyDescent="0.5">
      <c r="A99" s="53"/>
      <c r="B99" s="53"/>
      <c r="C99" s="54"/>
      <c r="D99" s="53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8" customHeight="1" x14ac:dyDescent="0.5">
      <c r="A100" s="53"/>
      <c r="B100" s="53"/>
      <c r="C100" s="54"/>
      <c r="D100" s="53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8" customHeight="1" x14ac:dyDescent="0.5">
      <c r="A101" s="53"/>
      <c r="B101" s="53"/>
      <c r="C101" s="54"/>
      <c r="D101" s="53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8" customHeight="1" x14ac:dyDescent="0.5">
      <c r="A102" s="53"/>
      <c r="B102" s="53"/>
      <c r="C102" s="54"/>
      <c r="D102" s="53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8" customHeight="1" x14ac:dyDescent="0.5">
      <c r="A103" s="53"/>
      <c r="B103" s="53"/>
      <c r="C103" s="54"/>
      <c r="D103" s="53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8" customHeight="1" x14ac:dyDescent="0.5">
      <c r="A104" s="53"/>
      <c r="B104" s="53"/>
      <c r="C104" s="54"/>
      <c r="D104" s="53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8" customHeight="1" x14ac:dyDescent="0.5">
      <c r="A105" s="53"/>
      <c r="B105" s="53"/>
      <c r="C105" s="54"/>
      <c r="D105" s="53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8" customHeight="1" x14ac:dyDescent="0.5">
      <c r="A106" s="53"/>
      <c r="B106" s="53"/>
      <c r="C106" s="54"/>
      <c r="D106" s="53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8" customHeight="1" x14ac:dyDescent="0.5">
      <c r="A107" s="53"/>
      <c r="B107" s="53"/>
      <c r="C107" s="54"/>
      <c r="D107" s="53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8" customHeight="1" x14ac:dyDescent="0.5">
      <c r="A108" s="53"/>
      <c r="B108" s="53"/>
      <c r="C108" s="54"/>
      <c r="D108" s="53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8" customHeight="1" x14ac:dyDescent="0.5">
      <c r="A109" s="53"/>
      <c r="B109" s="53"/>
      <c r="C109" s="54"/>
      <c r="D109" s="53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8" customHeight="1" x14ac:dyDescent="0.5">
      <c r="A110" s="53"/>
      <c r="B110" s="53"/>
      <c r="C110" s="54"/>
      <c r="D110" s="53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8" customHeight="1" x14ac:dyDescent="0.5">
      <c r="A111" s="53"/>
      <c r="B111" s="53"/>
      <c r="C111" s="54"/>
      <c r="D111" s="53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8" customHeight="1" x14ac:dyDescent="0.5">
      <c r="A112" s="53"/>
      <c r="B112" s="53"/>
      <c r="C112" s="54"/>
      <c r="D112" s="53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8" customHeight="1" x14ac:dyDescent="0.5">
      <c r="A113" s="53"/>
      <c r="B113" s="53"/>
      <c r="C113" s="54"/>
      <c r="D113" s="53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8" customHeight="1" x14ac:dyDescent="0.5">
      <c r="A114" s="53"/>
      <c r="B114" s="53"/>
      <c r="C114" s="54"/>
      <c r="D114" s="53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8" customHeight="1" x14ac:dyDescent="0.5">
      <c r="A115" s="53"/>
      <c r="B115" s="53"/>
      <c r="C115" s="54"/>
      <c r="D115" s="53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8" customHeight="1" x14ac:dyDescent="0.5">
      <c r="A116" s="53"/>
      <c r="B116" s="53"/>
      <c r="C116" s="54"/>
      <c r="D116" s="53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8" customHeight="1" x14ac:dyDescent="0.5">
      <c r="A117" s="53"/>
      <c r="B117" s="53"/>
      <c r="C117" s="54"/>
      <c r="D117" s="53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8" customHeight="1" x14ac:dyDescent="0.5">
      <c r="A118" s="53"/>
      <c r="B118" s="53"/>
      <c r="C118" s="54"/>
      <c r="D118" s="53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8" customHeight="1" x14ac:dyDescent="0.5">
      <c r="A119" s="53"/>
      <c r="B119" s="53"/>
      <c r="C119" s="54"/>
      <c r="D119" s="53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8" customHeight="1" x14ac:dyDescent="0.5">
      <c r="A120" s="53"/>
      <c r="B120" s="53"/>
      <c r="C120" s="54"/>
      <c r="D120" s="53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8" customHeight="1" x14ac:dyDescent="0.5">
      <c r="A121" s="53"/>
      <c r="B121" s="53"/>
      <c r="C121" s="54"/>
      <c r="D121" s="53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8" customHeight="1" x14ac:dyDescent="0.5">
      <c r="A122" s="53"/>
      <c r="B122" s="53"/>
      <c r="C122" s="54"/>
      <c r="D122" s="53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8" customHeight="1" x14ac:dyDescent="0.5">
      <c r="A123" s="53"/>
      <c r="B123" s="53"/>
      <c r="C123" s="54"/>
      <c r="D123" s="53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8" customHeight="1" x14ac:dyDescent="0.5">
      <c r="A124" s="53"/>
      <c r="B124" s="53"/>
      <c r="C124" s="54"/>
      <c r="D124" s="53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8" customHeight="1" x14ac:dyDescent="0.5">
      <c r="A125" s="53"/>
      <c r="B125" s="53"/>
      <c r="C125" s="54"/>
      <c r="D125" s="53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8" customHeight="1" x14ac:dyDescent="0.5">
      <c r="A126" s="53"/>
      <c r="B126" s="53"/>
      <c r="C126" s="54"/>
      <c r="D126" s="53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8" customHeight="1" x14ac:dyDescent="0.5">
      <c r="A127" s="53"/>
      <c r="B127" s="53"/>
      <c r="C127" s="54"/>
      <c r="D127" s="53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8" customHeight="1" x14ac:dyDescent="0.5">
      <c r="A128" s="53"/>
      <c r="B128" s="53"/>
      <c r="C128" s="54"/>
      <c r="D128" s="53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8" customHeight="1" x14ac:dyDescent="0.5">
      <c r="A129" s="53"/>
      <c r="B129" s="53"/>
      <c r="C129" s="54"/>
      <c r="D129" s="53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8" customHeight="1" x14ac:dyDescent="0.5">
      <c r="A130" s="53"/>
      <c r="B130" s="53"/>
      <c r="C130" s="54"/>
      <c r="D130" s="53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8" customHeight="1" x14ac:dyDescent="0.5">
      <c r="A131" s="53"/>
      <c r="B131" s="53"/>
      <c r="C131" s="54"/>
      <c r="D131" s="5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8" customHeight="1" x14ac:dyDescent="0.5">
      <c r="A132" s="53"/>
      <c r="B132" s="53"/>
      <c r="C132" s="54"/>
      <c r="D132" s="5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8" customHeight="1" x14ac:dyDescent="0.5">
      <c r="A133" s="53"/>
      <c r="B133" s="53"/>
      <c r="C133" s="54"/>
      <c r="D133" s="5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8" customHeight="1" x14ac:dyDescent="0.5">
      <c r="A134" s="53"/>
      <c r="B134" s="53"/>
      <c r="C134" s="54"/>
      <c r="D134" s="5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8" customHeight="1" x14ac:dyDescent="0.5">
      <c r="A135" s="53"/>
      <c r="B135" s="53"/>
      <c r="C135" s="54"/>
      <c r="D135" s="5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8" customHeight="1" x14ac:dyDescent="0.5">
      <c r="A136" s="53"/>
      <c r="B136" s="53"/>
      <c r="C136" s="54"/>
      <c r="D136" s="53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8" customHeight="1" x14ac:dyDescent="0.5">
      <c r="A137" s="53"/>
      <c r="B137" s="53"/>
      <c r="C137" s="54"/>
      <c r="D137" s="5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8" customHeight="1" x14ac:dyDescent="0.5">
      <c r="A138" s="53"/>
      <c r="B138" s="53"/>
      <c r="C138" s="54"/>
      <c r="D138" s="5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8" customHeight="1" x14ac:dyDescent="0.5">
      <c r="A139" s="53"/>
      <c r="B139" s="53"/>
      <c r="C139" s="54"/>
      <c r="D139" s="53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8" customHeight="1" x14ac:dyDescent="0.5">
      <c r="A140" s="53"/>
      <c r="B140" s="53"/>
      <c r="C140" s="54"/>
      <c r="D140" s="5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8" customHeight="1" x14ac:dyDescent="0.5">
      <c r="A141" s="53"/>
      <c r="B141" s="53"/>
      <c r="C141" s="54"/>
      <c r="D141" s="53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8" customHeight="1" x14ac:dyDescent="0.5">
      <c r="A142" s="53"/>
      <c r="B142" s="53"/>
      <c r="C142" s="54"/>
      <c r="D142" s="53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8" customHeight="1" x14ac:dyDescent="0.5">
      <c r="A143" s="53"/>
      <c r="B143" s="53"/>
      <c r="C143" s="54"/>
      <c r="D143" s="53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8" customHeight="1" x14ac:dyDescent="0.5">
      <c r="A144" s="53"/>
      <c r="B144" s="53"/>
      <c r="C144" s="54"/>
      <c r="D144" s="5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8" customHeight="1" x14ac:dyDescent="0.5">
      <c r="A145" s="53"/>
      <c r="B145" s="53"/>
      <c r="C145" s="54"/>
      <c r="D145" s="5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8" customHeight="1" x14ac:dyDescent="0.5">
      <c r="A146" s="53"/>
      <c r="B146" s="53"/>
      <c r="C146" s="54"/>
      <c r="D146" s="5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8" customHeight="1" x14ac:dyDescent="0.5">
      <c r="A147" s="53"/>
      <c r="B147" s="53"/>
      <c r="C147" s="54"/>
      <c r="D147" s="5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8" customHeight="1" x14ac:dyDescent="0.5">
      <c r="A148" s="53"/>
      <c r="B148" s="53"/>
      <c r="C148" s="54"/>
      <c r="D148" s="5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8" customHeight="1" x14ac:dyDescent="0.5">
      <c r="A149" s="53"/>
      <c r="B149" s="53"/>
      <c r="C149" s="54"/>
      <c r="D149" s="5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8" customHeight="1" x14ac:dyDescent="0.5">
      <c r="A150" s="53"/>
      <c r="B150" s="53"/>
      <c r="C150" s="54"/>
      <c r="D150" s="53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8" customHeight="1" x14ac:dyDescent="0.5">
      <c r="A151" s="53"/>
      <c r="B151" s="53"/>
      <c r="C151" s="54"/>
      <c r="D151" s="5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8" customHeight="1" x14ac:dyDescent="0.5">
      <c r="A152" s="53"/>
      <c r="B152" s="53"/>
      <c r="C152" s="54"/>
      <c r="D152" s="5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8" customHeight="1" x14ac:dyDescent="0.5">
      <c r="A153" s="53"/>
      <c r="B153" s="53"/>
      <c r="C153" s="54"/>
      <c r="D153" s="5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8" customHeight="1" x14ac:dyDescent="0.5">
      <c r="A154" s="53"/>
      <c r="B154" s="53"/>
      <c r="C154" s="54"/>
      <c r="D154" s="53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8" customHeight="1" x14ac:dyDescent="0.5">
      <c r="A155" s="53"/>
      <c r="B155" s="53"/>
      <c r="C155" s="54"/>
      <c r="D155" s="53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8" customHeight="1" x14ac:dyDescent="0.5">
      <c r="A156" s="53"/>
      <c r="B156" s="53"/>
      <c r="C156" s="54"/>
      <c r="D156" s="53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8" customHeight="1" x14ac:dyDescent="0.5">
      <c r="A157" s="53"/>
      <c r="B157" s="53"/>
      <c r="C157" s="54"/>
      <c r="D157" s="53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8" customHeight="1" x14ac:dyDescent="0.5">
      <c r="A158" s="53"/>
      <c r="B158" s="53"/>
      <c r="C158" s="54"/>
      <c r="D158" s="53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8" customHeight="1" x14ac:dyDescent="0.5">
      <c r="A159" s="53"/>
      <c r="B159" s="53"/>
      <c r="C159" s="54"/>
      <c r="D159" s="53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8" customHeight="1" x14ac:dyDescent="0.5">
      <c r="A160" s="53"/>
      <c r="B160" s="53"/>
      <c r="C160" s="54"/>
      <c r="D160" s="53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8" customHeight="1" x14ac:dyDescent="0.5">
      <c r="A161" s="53"/>
      <c r="B161" s="53"/>
      <c r="C161" s="54"/>
      <c r="D161" s="53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8" customHeight="1" x14ac:dyDescent="0.5">
      <c r="A162" s="53"/>
      <c r="B162" s="53"/>
      <c r="C162" s="54"/>
      <c r="D162" s="53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8" customHeight="1" x14ac:dyDescent="0.5">
      <c r="A163" s="53"/>
      <c r="B163" s="53"/>
      <c r="C163" s="54"/>
      <c r="D163" s="53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8" customHeight="1" x14ac:dyDescent="0.5">
      <c r="A164" s="53"/>
      <c r="B164" s="53"/>
      <c r="C164" s="54"/>
      <c r="D164" s="53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8" customHeight="1" x14ac:dyDescent="0.5">
      <c r="A165" s="53"/>
      <c r="B165" s="53"/>
      <c r="C165" s="54"/>
      <c r="D165" s="53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8" customHeight="1" x14ac:dyDescent="0.5">
      <c r="A166" s="53"/>
      <c r="B166" s="53"/>
      <c r="C166" s="54"/>
      <c r="D166" s="53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8" customHeight="1" x14ac:dyDescent="0.5">
      <c r="A167" s="53"/>
      <c r="B167" s="53"/>
      <c r="C167" s="54"/>
      <c r="D167" s="53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8" customHeight="1" x14ac:dyDescent="0.5">
      <c r="A168" s="53"/>
      <c r="B168" s="53"/>
      <c r="C168" s="54"/>
      <c r="D168" s="53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8" customHeight="1" x14ac:dyDescent="0.5">
      <c r="A169" s="53"/>
      <c r="B169" s="53"/>
      <c r="C169" s="54"/>
      <c r="D169" s="53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8" customHeight="1" x14ac:dyDescent="0.5">
      <c r="A170" s="53"/>
      <c r="B170" s="53"/>
      <c r="C170" s="54"/>
      <c r="D170" s="53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8" customHeight="1" x14ac:dyDescent="0.5">
      <c r="A171" s="53"/>
      <c r="B171" s="53"/>
      <c r="C171" s="54"/>
      <c r="D171" s="53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8" customHeight="1" x14ac:dyDescent="0.5">
      <c r="A172" s="53"/>
      <c r="B172" s="53"/>
      <c r="C172" s="54"/>
      <c r="D172" s="53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8" customHeight="1" x14ac:dyDescent="0.5">
      <c r="A173" s="53"/>
      <c r="B173" s="53"/>
      <c r="C173" s="54"/>
      <c r="D173" s="53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8" customHeight="1" x14ac:dyDescent="0.5">
      <c r="A174" s="53"/>
      <c r="B174" s="53"/>
      <c r="C174" s="54"/>
      <c r="D174" s="53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8" customHeight="1" x14ac:dyDescent="0.5">
      <c r="A175" s="53"/>
      <c r="B175" s="53"/>
      <c r="C175" s="54"/>
      <c r="D175" s="53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8" customHeight="1" x14ac:dyDescent="0.5">
      <c r="A176" s="53"/>
      <c r="B176" s="53"/>
      <c r="C176" s="54"/>
      <c r="D176" s="53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8" customHeight="1" x14ac:dyDescent="0.5">
      <c r="A177" s="53"/>
      <c r="B177" s="53"/>
      <c r="C177" s="54"/>
      <c r="D177" s="53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8" customHeight="1" x14ac:dyDescent="0.5">
      <c r="A178" s="53"/>
      <c r="B178" s="53"/>
      <c r="C178" s="54"/>
      <c r="D178" s="53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8" customHeight="1" x14ac:dyDescent="0.5">
      <c r="A179" s="53"/>
      <c r="B179" s="53"/>
      <c r="C179" s="54"/>
      <c r="D179" s="53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8" customHeight="1" x14ac:dyDescent="0.5">
      <c r="A180" s="53"/>
      <c r="B180" s="53"/>
      <c r="C180" s="54"/>
      <c r="D180" s="53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8" customHeight="1" x14ac:dyDescent="0.5">
      <c r="A181" s="53"/>
      <c r="B181" s="53"/>
      <c r="C181" s="54"/>
      <c r="D181" s="53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8" customHeight="1" x14ac:dyDescent="0.5">
      <c r="A182" s="53"/>
      <c r="B182" s="53"/>
      <c r="C182" s="54"/>
      <c r="D182" s="53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8" customHeight="1" x14ac:dyDescent="0.5">
      <c r="A183" s="53"/>
      <c r="B183" s="53"/>
      <c r="C183" s="54"/>
      <c r="D183" s="53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8" customHeight="1" x14ac:dyDescent="0.5">
      <c r="A184" s="53"/>
      <c r="B184" s="53"/>
      <c r="C184" s="54"/>
      <c r="D184" s="53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8" customHeight="1" x14ac:dyDescent="0.5">
      <c r="A185" s="53"/>
      <c r="B185" s="53"/>
      <c r="C185" s="54"/>
      <c r="D185" s="53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8" customHeight="1" x14ac:dyDescent="0.5">
      <c r="A186" s="53"/>
      <c r="B186" s="53"/>
      <c r="C186" s="54"/>
      <c r="D186" s="53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8" customHeight="1" x14ac:dyDescent="0.5">
      <c r="A187" s="53"/>
      <c r="B187" s="53"/>
      <c r="C187" s="54"/>
      <c r="D187" s="53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8" customHeight="1" x14ac:dyDescent="0.5">
      <c r="A188" s="53"/>
      <c r="B188" s="53"/>
      <c r="C188" s="54"/>
      <c r="D188" s="53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8" customHeight="1" x14ac:dyDescent="0.5">
      <c r="A189" s="53"/>
      <c r="B189" s="53"/>
      <c r="C189" s="54"/>
      <c r="D189" s="53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8" customHeight="1" x14ac:dyDescent="0.5">
      <c r="A190" s="53"/>
      <c r="B190" s="53"/>
      <c r="C190" s="54"/>
      <c r="D190" s="53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8" customHeight="1" x14ac:dyDescent="0.5">
      <c r="A191" s="53"/>
      <c r="B191" s="53"/>
      <c r="C191" s="54"/>
      <c r="D191" s="53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8" customHeight="1" x14ac:dyDescent="0.5">
      <c r="A192" s="53"/>
      <c r="B192" s="53"/>
      <c r="C192" s="54"/>
      <c r="D192" s="53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8" customHeight="1" x14ac:dyDescent="0.5">
      <c r="A193" s="53"/>
      <c r="B193" s="53"/>
      <c r="C193" s="54"/>
      <c r="D193" s="53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8" customHeight="1" x14ac:dyDescent="0.5">
      <c r="A194" s="53"/>
      <c r="B194" s="53"/>
      <c r="C194" s="54"/>
      <c r="D194" s="53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8" customHeight="1" x14ac:dyDescent="0.5">
      <c r="A195" s="53"/>
      <c r="B195" s="53"/>
      <c r="C195" s="54"/>
      <c r="D195" s="53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8" customHeight="1" x14ac:dyDescent="0.5">
      <c r="A196" s="53"/>
      <c r="B196" s="53"/>
      <c r="C196" s="54"/>
      <c r="D196" s="53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8" customHeight="1" x14ac:dyDescent="0.5">
      <c r="A197" s="53"/>
      <c r="B197" s="53"/>
      <c r="C197" s="54"/>
      <c r="D197" s="53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8" customHeight="1" x14ac:dyDescent="0.5">
      <c r="A198" s="53"/>
      <c r="B198" s="53"/>
      <c r="C198" s="54"/>
      <c r="D198" s="53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8" customHeight="1" x14ac:dyDescent="0.5">
      <c r="A199" s="53"/>
      <c r="B199" s="53"/>
      <c r="C199" s="54"/>
      <c r="D199" s="53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8" customHeight="1" x14ac:dyDescent="0.5">
      <c r="A200" s="53"/>
      <c r="B200" s="53"/>
      <c r="C200" s="54"/>
      <c r="D200" s="53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8" customHeight="1" x14ac:dyDescent="0.5">
      <c r="A201" s="53"/>
      <c r="B201" s="53"/>
      <c r="C201" s="54"/>
      <c r="D201" s="53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8" customHeight="1" x14ac:dyDescent="0.5">
      <c r="A202" s="53"/>
      <c r="B202" s="53"/>
      <c r="C202" s="54"/>
      <c r="D202" s="53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8" customHeight="1" x14ac:dyDescent="0.5">
      <c r="A203" s="53"/>
      <c r="B203" s="53"/>
      <c r="C203" s="54"/>
      <c r="D203" s="53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8" customHeight="1" x14ac:dyDescent="0.5">
      <c r="A204" s="53"/>
      <c r="B204" s="53"/>
      <c r="C204" s="54"/>
      <c r="D204" s="53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8" customHeight="1" x14ac:dyDescent="0.5">
      <c r="A205" s="53"/>
      <c r="B205" s="53"/>
      <c r="C205" s="54"/>
      <c r="D205" s="53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8" customHeight="1" x14ac:dyDescent="0.5">
      <c r="A206" s="53"/>
      <c r="B206" s="53"/>
      <c r="C206" s="54"/>
      <c r="D206" s="53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8" customHeight="1" x14ac:dyDescent="0.5">
      <c r="A207" s="53"/>
      <c r="B207" s="53"/>
      <c r="C207" s="54"/>
      <c r="D207" s="53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8" customHeight="1" x14ac:dyDescent="0.5">
      <c r="A208" s="53"/>
      <c r="B208" s="53"/>
      <c r="C208" s="54"/>
      <c r="D208" s="53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8" customHeight="1" x14ac:dyDescent="0.5">
      <c r="A209" s="53"/>
      <c r="B209" s="53"/>
      <c r="C209" s="54"/>
      <c r="D209" s="53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8" customHeight="1" x14ac:dyDescent="0.5">
      <c r="A210" s="53"/>
      <c r="B210" s="53"/>
      <c r="C210" s="54"/>
      <c r="D210" s="53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8" customHeight="1" x14ac:dyDescent="0.5">
      <c r="A211" s="53"/>
      <c r="B211" s="53"/>
      <c r="C211" s="54"/>
      <c r="D211" s="53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8" customHeight="1" x14ac:dyDescent="0.5">
      <c r="A212" s="53"/>
      <c r="B212" s="53"/>
      <c r="C212" s="54"/>
      <c r="D212" s="53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8" customHeight="1" x14ac:dyDescent="0.5">
      <c r="A213" s="53"/>
      <c r="B213" s="53"/>
      <c r="C213" s="54"/>
      <c r="D213" s="53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8" customHeight="1" x14ac:dyDescent="0.5">
      <c r="A214" s="53"/>
      <c r="B214" s="53"/>
      <c r="C214" s="54"/>
      <c r="D214" s="53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8" customHeight="1" x14ac:dyDescent="0.5">
      <c r="A215" s="53"/>
      <c r="B215" s="53"/>
      <c r="C215" s="54"/>
      <c r="D215" s="53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8" customHeight="1" x14ac:dyDescent="0.5">
      <c r="A216" s="53"/>
      <c r="B216" s="53"/>
      <c r="C216" s="54"/>
      <c r="D216" s="53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8" customHeight="1" x14ac:dyDescent="0.5">
      <c r="A217" s="53"/>
      <c r="B217" s="53"/>
      <c r="C217" s="54"/>
      <c r="D217" s="53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8" customHeight="1" x14ac:dyDescent="0.5">
      <c r="A218" s="53"/>
      <c r="B218" s="53"/>
      <c r="C218" s="54"/>
      <c r="D218" s="53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8" customHeight="1" x14ac:dyDescent="0.5">
      <c r="A219" s="53"/>
      <c r="B219" s="53"/>
      <c r="C219" s="54"/>
      <c r="D219" s="53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8" customHeight="1" x14ac:dyDescent="0.5">
      <c r="A220" s="53"/>
      <c r="B220" s="53"/>
      <c r="C220" s="54"/>
      <c r="D220" s="53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8" customHeight="1" x14ac:dyDescent="0.5">
      <c r="A221" s="53"/>
      <c r="B221" s="53"/>
      <c r="C221" s="54"/>
      <c r="D221" s="53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8" customHeight="1" x14ac:dyDescent="0.5">
      <c r="A222" s="53"/>
      <c r="B222" s="53"/>
      <c r="C222" s="54"/>
      <c r="D222" s="53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8" customHeight="1" x14ac:dyDescent="0.5">
      <c r="A223" s="53"/>
      <c r="B223" s="53"/>
      <c r="C223" s="54"/>
      <c r="D223" s="53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8" customHeight="1" x14ac:dyDescent="0.5">
      <c r="A224" s="53"/>
      <c r="B224" s="53"/>
      <c r="C224" s="54"/>
      <c r="D224" s="53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8" customHeight="1" x14ac:dyDescent="0.5">
      <c r="A225" s="53"/>
      <c r="B225" s="53"/>
      <c r="C225" s="54"/>
      <c r="D225" s="53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8" customHeight="1" x14ac:dyDescent="0.5">
      <c r="A226" s="53"/>
      <c r="B226" s="53"/>
      <c r="C226" s="54"/>
      <c r="D226" s="53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8" customHeight="1" x14ac:dyDescent="0.5">
      <c r="A227" s="53"/>
      <c r="B227" s="53"/>
      <c r="C227" s="54"/>
      <c r="D227" s="53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8" customHeight="1" x14ac:dyDescent="0.5">
      <c r="A228" s="53"/>
      <c r="B228" s="53"/>
      <c r="C228" s="54"/>
      <c r="D228" s="53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8" customHeight="1" x14ac:dyDescent="0.5">
      <c r="A229" s="53"/>
      <c r="B229" s="53"/>
      <c r="C229" s="54"/>
      <c r="D229" s="53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8" customHeight="1" x14ac:dyDescent="0.5">
      <c r="A230" s="53"/>
      <c r="B230" s="53"/>
      <c r="C230" s="54"/>
      <c r="D230" s="53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8" customHeight="1" x14ac:dyDescent="0.5">
      <c r="A231" s="53"/>
      <c r="B231" s="53"/>
      <c r="C231" s="54"/>
      <c r="D231" s="53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8" customHeight="1" x14ac:dyDescent="0.5">
      <c r="A232" s="53"/>
      <c r="B232" s="53"/>
      <c r="C232" s="54"/>
      <c r="D232" s="53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8" customHeight="1" x14ac:dyDescent="0.5">
      <c r="A233" s="53"/>
      <c r="B233" s="53"/>
      <c r="C233" s="54"/>
      <c r="D233" s="53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8" customHeight="1" x14ac:dyDescent="0.5">
      <c r="A234" s="53"/>
      <c r="B234" s="53"/>
      <c r="C234" s="54"/>
      <c r="D234" s="53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8" customHeight="1" x14ac:dyDescent="0.5">
      <c r="A235" s="53"/>
      <c r="B235" s="53"/>
      <c r="C235" s="54"/>
      <c r="D235" s="53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8" customHeight="1" x14ac:dyDescent="0.5">
      <c r="A236" s="53"/>
      <c r="B236" s="53"/>
      <c r="C236" s="54"/>
      <c r="D236" s="53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8" customHeight="1" x14ac:dyDescent="0.5">
      <c r="A237" s="53"/>
      <c r="B237" s="53"/>
      <c r="C237" s="54"/>
      <c r="D237" s="53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8" customHeight="1" x14ac:dyDescent="0.5">
      <c r="A238" s="53"/>
      <c r="B238" s="53"/>
      <c r="C238" s="54"/>
      <c r="D238" s="53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8" customHeight="1" x14ac:dyDescent="0.5">
      <c r="A239" s="53"/>
      <c r="B239" s="53"/>
      <c r="C239" s="54"/>
      <c r="D239" s="53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8" customHeight="1" x14ac:dyDescent="0.5">
      <c r="A240" s="53"/>
      <c r="B240" s="53"/>
      <c r="C240" s="54"/>
      <c r="D240" s="53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8" customHeight="1" x14ac:dyDescent="0.5">
      <c r="A241" s="53"/>
      <c r="B241" s="53"/>
      <c r="C241" s="54"/>
      <c r="D241" s="53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8" customHeight="1" x14ac:dyDescent="0.5">
      <c r="A242" s="53"/>
      <c r="B242" s="53"/>
      <c r="C242" s="54"/>
      <c r="D242" s="53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8" customHeight="1" x14ac:dyDescent="0.5">
      <c r="A243" s="53"/>
      <c r="B243" s="53"/>
      <c r="C243" s="54"/>
      <c r="D243" s="53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8" customHeight="1" x14ac:dyDescent="0.5">
      <c r="A244" s="53"/>
      <c r="B244" s="53"/>
      <c r="C244" s="54"/>
      <c r="D244" s="53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8" customHeight="1" x14ac:dyDescent="0.5">
      <c r="A245" s="53"/>
      <c r="B245" s="53"/>
      <c r="C245" s="54"/>
      <c r="D245" s="53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8" customHeight="1" x14ac:dyDescent="0.5">
      <c r="A246" s="53"/>
      <c r="B246" s="53"/>
      <c r="C246" s="54"/>
      <c r="D246" s="53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8" customHeight="1" x14ac:dyDescent="0.5">
      <c r="A247" s="53"/>
      <c r="B247" s="53"/>
      <c r="C247" s="54"/>
      <c r="D247" s="53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8" customHeight="1" x14ac:dyDescent="0.5">
      <c r="A248" s="53"/>
      <c r="B248" s="53"/>
      <c r="C248" s="54"/>
      <c r="D248" s="53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8" customHeight="1" x14ac:dyDescent="0.5">
      <c r="A249" s="53"/>
      <c r="B249" s="53"/>
      <c r="C249" s="54"/>
      <c r="D249" s="53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8" customHeight="1" x14ac:dyDescent="0.5">
      <c r="A250" s="53"/>
      <c r="B250" s="53"/>
      <c r="C250" s="54"/>
      <c r="D250" s="53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8" customHeight="1" x14ac:dyDescent="0.5">
      <c r="A251" s="53"/>
      <c r="B251" s="53"/>
      <c r="C251" s="54"/>
      <c r="D251" s="53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8" customHeight="1" x14ac:dyDescent="0.5">
      <c r="A252" s="53"/>
      <c r="B252" s="53"/>
      <c r="C252" s="54"/>
      <c r="D252" s="53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8" customHeight="1" x14ac:dyDescent="0.5">
      <c r="A253" s="53"/>
      <c r="B253" s="53"/>
      <c r="C253" s="54"/>
      <c r="D253" s="53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8" customHeight="1" x14ac:dyDescent="0.5">
      <c r="A254" s="53"/>
      <c r="B254" s="53"/>
      <c r="C254" s="54"/>
      <c r="D254" s="53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8" customHeight="1" x14ac:dyDescent="0.5">
      <c r="A255" s="53"/>
      <c r="B255" s="53"/>
      <c r="C255" s="54"/>
      <c r="D255" s="53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8" customHeight="1" x14ac:dyDescent="0.5">
      <c r="A256" s="53"/>
      <c r="B256" s="53"/>
      <c r="C256" s="54"/>
      <c r="D256" s="53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8" customHeight="1" x14ac:dyDescent="0.5">
      <c r="A257" s="53"/>
      <c r="B257" s="53"/>
      <c r="C257" s="54"/>
      <c r="D257" s="53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8" customHeight="1" x14ac:dyDescent="0.5">
      <c r="A258" s="53"/>
      <c r="B258" s="53"/>
      <c r="C258" s="54"/>
      <c r="D258" s="53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8" customHeight="1" x14ac:dyDescent="0.5">
      <c r="A259" s="53"/>
      <c r="B259" s="53"/>
      <c r="C259" s="54"/>
      <c r="D259" s="53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8" customHeight="1" x14ac:dyDescent="0.5">
      <c r="A260" s="53"/>
      <c r="B260" s="53"/>
      <c r="C260" s="54"/>
      <c r="D260" s="53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8" customHeight="1" x14ac:dyDescent="0.5">
      <c r="A261" s="53"/>
      <c r="B261" s="53"/>
      <c r="C261" s="54"/>
      <c r="D261" s="53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8" customHeight="1" x14ac:dyDescent="0.5">
      <c r="A262" s="53"/>
      <c r="B262" s="53"/>
      <c r="C262" s="54"/>
      <c r="D262" s="53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8" customHeight="1" x14ac:dyDescent="0.5">
      <c r="A263" s="53"/>
      <c r="B263" s="53"/>
      <c r="C263" s="54"/>
      <c r="D263" s="53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8" customHeight="1" x14ac:dyDescent="0.5">
      <c r="A264" s="53"/>
      <c r="B264" s="53"/>
      <c r="C264" s="54"/>
      <c r="D264" s="53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8" customHeight="1" x14ac:dyDescent="0.5">
      <c r="A265" s="53"/>
      <c r="B265" s="53"/>
      <c r="C265" s="54"/>
      <c r="D265" s="53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8" customHeight="1" x14ac:dyDescent="0.5">
      <c r="A266" s="53"/>
      <c r="B266" s="53"/>
      <c r="C266" s="54"/>
      <c r="D266" s="53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8" customHeight="1" x14ac:dyDescent="0.5">
      <c r="A267" s="53"/>
      <c r="B267" s="53"/>
      <c r="C267" s="54"/>
      <c r="D267" s="53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8" customHeight="1" x14ac:dyDescent="0.5">
      <c r="A268" s="53"/>
      <c r="B268" s="53"/>
      <c r="C268" s="54"/>
      <c r="D268" s="53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8" customHeight="1" x14ac:dyDescent="0.5">
      <c r="A269" s="53"/>
      <c r="B269" s="53"/>
      <c r="C269" s="54"/>
      <c r="D269" s="53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8" customHeight="1" x14ac:dyDescent="0.5">
      <c r="A270" s="53"/>
      <c r="B270" s="53"/>
      <c r="C270" s="54"/>
      <c r="D270" s="53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8" customHeight="1" x14ac:dyDescent="0.5">
      <c r="A271" s="53"/>
      <c r="B271" s="53"/>
      <c r="C271" s="54"/>
      <c r="D271" s="53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8" customHeight="1" x14ac:dyDescent="0.5">
      <c r="A272" s="53"/>
      <c r="B272" s="53"/>
      <c r="C272" s="54"/>
      <c r="D272" s="53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8" customHeight="1" x14ac:dyDescent="0.5">
      <c r="A273" s="53"/>
      <c r="B273" s="53"/>
      <c r="C273" s="54"/>
      <c r="D273" s="53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8" customHeight="1" x14ac:dyDescent="0.5">
      <c r="A274" s="53"/>
      <c r="B274" s="53"/>
      <c r="C274" s="54"/>
      <c r="D274" s="53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8" customHeight="1" x14ac:dyDescent="0.5">
      <c r="A275" s="53"/>
      <c r="B275" s="53"/>
      <c r="C275" s="54"/>
      <c r="D275" s="53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8" customHeight="1" x14ac:dyDescent="0.5">
      <c r="A276" s="53"/>
      <c r="B276" s="53"/>
      <c r="C276" s="54"/>
      <c r="D276" s="53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8" customHeight="1" x14ac:dyDescent="0.5">
      <c r="A277" s="53"/>
      <c r="B277" s="53"/>
      <c r="C277" s="54"/>
      <c r="D277" s="53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8" customHeight="1" x14ac:dyDescent="0.5">
      <c r="A278" s="53"/>
      <c r="B278" s="53"/>
      <c r="C278" s="54"/>
      <c r="D278" s="53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8" customHeight="1" x14ac:dyDescent="0.5">
      <c r="A279" s="53"/>
      <c r="B279" s="53"/>
      <c r="C279" s="54"/>
      <c r="D279" s="53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8" customHeight="1" x14ac:dyDescent="0.5">
      <c r="A280" s="53"/>
      <c r="B280" s="53"/>
      <c r="C280" s="54"/>
      <c r="D280" s="53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8" customHeight="1" x14ac:dyDescent="0.5">
      <c r="A281" s="53"/>
      <c r="B281" s="53"/>
      <c r="C281" s="54"/>
      <c r="D281" s="53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8" customHeight="1" x14ac:dyDescent="0.5">
      <c r="A282" s="53"/>
      <c r="B282" s="53"/>
      <c r="C282" s="54"/>
      <c r="D282" s="53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8" customHeight="1" x14ac:dyDescent="0.5">
      <c r="A283" s="53"/>
      <c r="B283" s="53"/>
      <c r="C283" s="54"/>
      <c r="D283" s="53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8" customHeight="1" x14ac:dyDescent="0.5">
      <c r="A284" s="53"/>
      <c r="B284" s="53"/>
      <c r="C284" s="54"/>
      <c r="D284" s="53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8" customHeight="1" x14ac:dyDescent="0.5">
      <c r="A285" s="53"/>
      <c r="B285" s="53"/>
      <c r="C285" s="54"/>
      <c r="D285" s="53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8" customHeight="1" x14ac:dyDescent="0.5">
      <c r="A286" s="53"/>
      <c r="B286" s="53"/>
      <c r="C286" s="54"/>
      <c r="D286" s="53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8" customHeight="1" x14ac:dyDescent="0.5">
      <c r="A287" s="53"/>
      <c r="B287" s="53"/>
      <c r="C287" s="54"/>
      <c r="D287" s="53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8" customHeight="1" x14ac:dyDescent="0.5">
      <c r="A288" s="53"/>
      <c r="B288" s="53"/>
      <c r="C288" s="54"/>
      <c r="D288" s="53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8" customHeight="1" x14ac:dyDescent="0.5">
      <c r="A289" s="53"/>
      <c r="B289" s="53"/>
      <c r="C289" s="54"/>
      <c r="D289" s="53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8" customHeight="1" x14ac:dyDescent="0.5">
      <c r="A290" s="53"/>
      <c r="B290" s="53"/>
      <c r="C290" s="54"/>
      <c r="D290" s="53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8" customHeight="1" x14ac:dyDescent="0.5">
      <c r="A291" s="53"/>
      <c r="B291" s="53"/>
      <c r="C291" s="54"/>
      <c r="D291" s="53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8" customHeight="1" x14ac:dyDescent="0.5">
      <c r="A292" s="53"/>
      <c r="B292" s="53"/>
      <c r="C292" s="54"/>
      <c r="D292" s="53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8" customHeight="1" x14ac:dyDescent="0.5">
      <c r="A293" s="53"/>
      <c r="B293" s="53"/>
      <c r="C293" s="54"/>
      <c r="D293" s="53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8" customHeight="1" x14ac:dyDescent="0.5">
      <c r="A294" s="53"/>
      <c r="B294" s="53"/>
      <c r="C294" s="54"/>
      <c r="D294" s="53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8" customHeight="1" x14ac:dyDescent="0.5">
      <c r="A295" s="53"/>
      <c r="B295" s="53"/>
      <c r="C295" s="54"/>
      <c r="D295" s="53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8" customHeight="1" x14ac:dyDescent="0.5">
      <c r="A296" s="53"/>
      <c r="B296" s="53"/>
      <c r="C296" s="54"/>
      <c r="D296" s="53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8" customHeight="1" x14ac:dyDescent="0.5">
      <c r="A297" s="53"/>
      <c r="B297" s="53"/>
      <c r="C297" s="54"/>
      <c r="D297" s="53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8" customHeight="1" x14ac:dyDescent="0.5">
      <c r="A298" s="53"/>
      <c r="B298" s="53"/>
      <c r="C298" s="54"/>
      <c r="D298" s="53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8" customHeight="1" x14ac:dyDescent="0.5">
      <c r="A299" s="53"/>
      <c r="B299" s="53"/>
      <c r="C299" s="54"/>
      <c r="D299" s="53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8" customHeight="1" x14ac:dyDescent="0.5">
      <c r="A300" s="53"/>
      <c r="B300" s="53"/>
      <c r="C300" s="54"/>
      <c r="D300" s="53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8" customHeight="1" x14ac:dyDescent="0.5">
      <c r="A301" s="53"/>
      <c r="B301" s="53"/>
      <c r="C301" s="54"/>
      <c r="D301" s="53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8" customHeight="1" x14ac:dyDescent="0.5">
      <c r="A302" s="53"/>
      <c r="B302" s="53"/>
      <c r="C302" s="54"/>
      <c r="D302" s="53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8" customHeight="1" x14ac:dyDescent="0.5">
      <c r="A303" s="53"/>
      <c r="B303" s="53"/>
      <c r="C303" s="54"/>
      <c r="D303" s="53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8" customHeight="1" x14ac:dyDescent="0.5">
      <c r="A304" s="53"/>
      <c r="B304" s="53"/>
      <c r="C304" s="54"/>
      <c r="D304" s="53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8" customHeight="1" x14ac:dyDescent="0.5">
      <c r="A305" s="53"/>
      <c r="B305" s="53"/>
      <c r="C305" s="54"/>
      <c r="D305" s="53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8" customHeight="1" x14ac:dyDescent="0.5">
      <c r="A306" s="53"/>
      <c r="B306" s="53"/>
      <c r="C306" s="54"/>
      <c r="D306" s="53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8" customHeight="1" x14ac:dyDescent="0.5">
      <c r="A307" s="53"/>
      <c r="B307" s="53"/>
      <c r="C307" s="54"/>
      <c r="D307" s="53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8" customHeight="1" x14ac:dyDescent="0.5">
      <c r="A308" s="53"/>
      <c r="B308" s="53"/>
      <c r="C308" s="54"/>
      <c r="D308" s="53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8" customHeight="1" x14ac:dyDescent="0.5">
      <c r="A309" s="53"/>
      <c r="B309" s="53"/>
      <c r="C309" s="54"/>
      <c r="D309" s="53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8" customHeight="1" x14ac:dyDescent="0.5">
      <c r="A310" s="53"/>
      <c r="B310" s="53"/>
      <c r="C310" s="54"/>
      <c r="D310" s="53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8" customHeight="1" x14ac:dyDescent="0.5">
      <c r="A311" s="53"/>
      <c r="B311" s="53"/>
      <c r="C311" s="54"/>
      <c r="D311" s="53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8" customHeight="1" x14ac:dyDescent="0.5">
      <c r="A312" s="53"/>
      <c r="B312" s="53"/>
      <c r="C312" s="54"/>
      <c r="D312" s="53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8" customHeight="1" x14ac:dyDescent="0.5">
      <c r="A313" s="53"/>
      <c r="B313" s="53"/>
      <c r="C313" s="54"/>
      <c r="D313" s="53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8" customHeight="1" x14ac:dyDescent="0.5">
      <c r="A314" s="53"/>
      <c r="B314" s="53"/>
      <c r="C314" s="54"/>
      <c r="D314" s="53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8" customHeight="1" x14ac:dyDescent="0.5">
      <c r="A315" s="53"/>
      <c r="B315" s="53"/>
      <c r="C315" s="54"/>
      <c r="D315" s="53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8" customHeight="1" x14ac:dyDescent="0.5">
      <c r="A316" s="53"/>
      <c r="B316" s="53"/>
      <c r="C316" s="54"/>
      <c r="D316" s="53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8" customHeight="1" x14ac:dyDescent="0.5">
      <c r="A317" s="53"/>
      <c r="B317" s="53"/>
      <c r="C317" s="54"/>
      <c r="D317" s="53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8" customHeight="1" x14ac:dyDescent="0.5">
      <c r="A318" s="53"/>
      <c r="B318" s="53"/>
      <c r="C318" s="54"/>
      <c r="D318" s="53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8" customHeight="1" x14ac:dyDescent="0.5">
      <c r="A319" s="53"/>
      <c r="B319" s="53"/>
      <c r="C319" s="54"/>
      <c r="D319" s="53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8" customHeight="1" x14ac:dyDescent="0.5">
      <c r="A320" s="53"/>
      <c r="B320" s="53"/>
      <c r="C320" s="54"/>
      <c r="D320" s="53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8" customHeight="1" x14ac:dyDescent="0.5">
      <c r="A321" s="53"/>
      <c r="B321" s="53"/>
      <c r="C321" s="54"/>
      <c r="D321" s="53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8" customHeight="1" x14ac:dyDescent="0.5">
      <c r="A322" s="53"/>
      <c r="B322" s="53"/>
      <c r="C322" s="54"/>
      <c r="D322" s="53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8" customHeight="1" x14ac:dyDescent="0.5">
      <c r="A323" s="53"/>
      <c r="B323" s="53"/>
      <c r="C323" s="54"/>
      <c r="D323" s="53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8" customHeight="1" x14ac:dyDescent="0.5">
      <c r="A324" s="53"/>
      <c r="B324" s="53"/>
      <c r="C324" s="54"/>
      <c r="D324" s="53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8" customHeight="1" x14ac:dyDescent="0.5">
      <c r="A325" s="53"/>
      <c r="B325" s="53"/>
      <c r="C325" s="54"/>
      <c r="D325" s="53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8" customHeight="1" x14ac:dyDescent="0.5">
      <c r="A326" s="53"/>
      <c r="B326" s="53"/>
      <c r="C326" s="54"/>
      <c r="D326" s="53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8" customHeight="1" x14ac:dyDescent="0.5">
      <c r="A327" s="53"/>
      <c r="B327" s="53"/>
      <c r="C327" s="54"/>
      <c r="D327" s="53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8" customHeight="1" x14ac:dyDescent="0.5">
      <c r="A328" s="53"/>
      <c r="B328" s="53"/>
      <c r="C328" s="54"/>
      <c r="D328" s="53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8" customHeight="1" x14ac:dyDescent="0.5">
      <c r="A329" s="53"/>
      <c r="B329" s="53"/>
      <c r="C329" s="54"/>
      <c r="D329" s="53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8" customHeight="1" x14ac:dyDescent="0.5">
      <c r="A330" s="53"/>
      <c r="B330" s="53"/>
      <c r="C330" s="54"/>
      <c r="D330" s="53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8" customHeight="1" x14ac:dyDescent="0.5">
      <c r="A331" s="53"/>
      <c r="B331" s="53"/>
      <c r="C331" s="54"/>
      <c r="D331" s="53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8" customHeight="1" x14ac:dyDescent="0.5">
      <c r="A332" s="53"/>
      <c r="B332" s="53"/>
      <c r="C332" s="54"/>
      <c r="D332" s="53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8" customHeight="1" x14ac:dyDescent="0.5">
      <c r="A333" s="53"/>
      <c r="B333" s="53"/>
      <c r="C333" s="54"/>
      <c r="D333" s="53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8" customHeight="1" x14ac:dyDescent="0.5">
      <c r="A334" s="53"/>
      <c r="B334" s="53"/>
      <c r="C334" s="54"/>
      <c r="D334" s="53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8" customHeight="1" x14ac:dyDescent="0.5">
      <c r="A335" s="53"/>
      <c r="B335" s="53"/>
      <c r="C335" s="54"/>
      <c r="D335" s="53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8" customHeight="1" x14ac:dyDescent="0.5">
      <c r="A336" s="53"/>
      <c r="B336" s="53"/>
      <c r="C336" s="54"/>
      <c r="D336" s="53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8" customHeight="1" x14ac:dyDescent="0.5">
      <c r="A337" s="53"/>
      <c r="B337" s="53"/>
      <c r="C337" s="54"/>
      <c r="D337" s="53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8" customHeight="1" x14ac:dyDescent="0.5">
      <c r="A338" s="53"/>
      <c r="B338" s="53"/>
      <c r="C338" s="54"/>
      <c r="D338" s="53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8" customHeight="1" x14ac:dyDescent="0.5">
      <c r="A339" s="53"/>
      <c r="B339" s="53"/>
      <c r="C339" s="54"/>
      <c r="D339" s="53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8" customHeight="1" x14ac:dyDescent="0.5">
      <c r="A340" s="53"/>
      <c r="B340" s="53"/>
      <c r="C340" s="54"/>
      <c r="D340" s="53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8" customHeight="1" x14ac:dyDescent="0.5">
      <c r="A341" s="53"/>
      <c r="B341" s="53"/>
      <c r="C341" s="54"/>
      <c r="D341" s="53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8" customHeight="1" x14ac:dyDescent="0.5">
      <c r="A342" s="53"/>
      <c r="B342" s="53"/>
      <c r="C342" s="54"/>
      <c r="D342" s="53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8" customHeight="1" x14ac:dyDescent="0.5">
      <c r="A343" s="53"/>
      <c r="B343" s="53"/>
      <c r="C343" s="54"/>
      <c r="D343" s="53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8" customHeight="1" x14ac:dyDescent="0.5">
      <c r="A344" s="53"/>
      <c r="B344" s="53"/>
      <c r="C344" s="54"/>
      <c r="D344" s="53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8" customHeight="1" x14ac:dyDescent="0.5">
      <c r="A345" s="53"/>
      <c r="B345" s="53"/>
      <c r="C345" s="54"/>
      <c r="D345" s="53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8" customHeight="1" x14ac:dyDescent="0.5">
      <c r="A346" s="53"/>
      <c r="B346" s="53"/>
      <c r="C346" s="54"/>
      <c r="D346" s="53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8" customHeight="1" x14ac:dyDescent="0.5">
      <c r="A347" s="53"/>
      <c r="B347" s="53"/>
      <c r="C347" s="54"/>
      <c r="D347" s="53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8" customHeight="1" x14ac:dyDescent="0.5">
      <c r="A348" s="53"/>
      <c r="B348" s="53"/>
      <c r="C348" s="54"/>
      <c r="D348" s="53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8" customHeight="1" x14ac:dyDescent="0.5">
      <c r="A349" s="53"/>
      <c r="B349" s="53"/>
      <c r="C349" s="54"/>
      <c r="D349" s="53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8" customHeight="1" x14ac:dyDescent="0.5">
      <c r="A350" s="53"/>
      <c r="B350" s="53"/>
      <c r="C350" s="54"/>
      <c r="D350" s="53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8" customHeight="1" x14ac:dyDescent="0.5">
      <c r="A351" s="53"/>
      <c r="B351" s="53"/>
      <c r="C351" s="54"/>
      <c r="D351" s="53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8" customHeight="1" x14ac:dyDescent="0.5">
      <c r="A352" s="53"/>
      <c r="B352" s="53"/>
      <c r="C352" s="54"/>
      <c r="D352" s="53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8" customHeight="1" x14ac:dyDescent="0.5">
      <c r="A353" s="53"/>
      <c r="B353" s="53"/>
      <c r="C353" s="54"/>
      <c r="D353" s="53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8" customHeight="1" x14ac:dyDescent="0.5">
      <c r="A354" s="53"/>
      <c r="B354" s="53"/>
      <c r="C354" s="54"/>
      <c r="D354" s="53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8" customHeight="1" x14ac:dyDescent="0.5">
      <c r="A355" s="53"/>
      <c r="B355" s="53"/>
      <c r="C355" s="54"/>
      <c r="D355" s="53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8" customHeight="1" x14ac:dyDescent="0.5">
      <c r="A356" s="53"/>
      <c r="B356" s="53"/>
      <c r="C356" s="54"/>
      <c r="D356" s="53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8" customHeight="1" x14ac:dyDescent="0.5">
      <c r="A357" s="53"/>
      <c r="B357" s="53"/>
      <c r="C357" s="54"/>
      <c r="D357" s="53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8" customHeight="1" x14ac:dyDescent="0.5">
      <c r="A358" s="53"/>
      <c r="B358" s="53"/>
      <c r="C358" s="54"/>
      <c r="D358" s="53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8" customHeight="1" x14ac:dyDescent="0.5">
      <c r="A359" s="53"/>
      <c r="B359" s="53"/>
      <c r="C359" s="54"/>
      <c r="D359" s="53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8" customHeight="1" x14ac:dyDescent="0.5">
      <c r="A360" s="53"/>
      <c r="B360" s="53"/>
      <c r="C360" s="54"/>
      <c r="D360" s="53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8" customHeight="1" x14ac:dyDescent="0.5">
      <c r="A361" s="53"/>
      <c r="B361" s="53"/>
      <c r="C361" s="54"/>
      <c r="D361" s="53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8" customHeight="1" x14ac:dyDescent="0.5">
      <c r="A362" s="53"/>
      <c r="B362" s="53"/>
      <c r="C362" s="54"/>
      <c r="D362" s="53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8" customHeight="1" x14ac:dyDescent="0.5">
      <c r="A363" s="53"/>
      <c r="B363" s="53"/>
      <c r="C363" s="54"/>
      <c r="D363" s="53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8" customHeight="1" x14ac:dyDescent="0.5">
      <c r="A364" s="53"/>
      <c r="B364" s="53"/>
      <c r="C364" s="54"/>
      <c r="D364" s="53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8" customHeight="1" x14ac:dyDescent="0.5">
      <c r="A365" s="53"/>
      <c r="B365" s="53"/>
      <c r="C365" s="54"/>
      <c r="D365" s="53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8" customHeight="1" x14ac:dyDescent="0.5">
      <c r="A366" s="53"/>
      <c r="B366" s="53"/>
      <c r="C366" s="54"/>
      <c r="D366" s="53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8" customHeight="1" x14ac:dyDescent="0.5">
      <c r="A367" s="53"/>
      <c r="B367" s="53"/>
      <c r="C367" s="54"/>
      <c r="D367" s="53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8" customHeight="1" x14ac:dyDescent="0.5">
      <c r="A368" s="53"/>
      <c r="B368" s="53"/>
      <c r="C368" s="54"/>
      <c r="D368" s="53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8" customHeight="1" x14ac:dyDescent="0.5">
      <c r="A369" s="53"/>
      <c r="B369" s="53"/>
      <c r="C369" s="54"/>
      <c r="D369" s="53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8" customHeight="1" x14ac:dyDescent="0.5">
      <c r="A370" s="53"/>
      <c r="B370" s="53"/>
      <c r="C370" s="54"/>
      <c r="D370" s="53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8" customHeight="1" x14ac:dyDescent="0.5">
      <c r="A371" s="53"/>
      <c r="B371" s="53"/>
      <c r="C371" s="54"/>
      <c r="D371" s="53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8" customHeight="1" x14ac:dyDescent="0.5">
      <c r="A372" s="53"/>
      <c r="B372" s="53"/>
      <c r="C372" s="54"/>
      <c r="D372" s="53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8" customHeight="1" x14ac:dyDescent="0.5">
      <c r="A373" s="53"/>
      <c r="B373" s="53"/>
      <c r="C373" s="54"/>
      <c r="D373" s="53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8" customHeight="1" x14ac:dyDescent="0.5">
      <c r="A374" s="53"/>
      <c r="B374" s="53"/>
      <c r="C374" s="54"/>
      <c r="D374" s="53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8" customHeight="1" x14ac:dyDescent="0.5">
      <c r="A375" s="53"/>
      <c r="B375" s="53"/>
      <c r="C375" s="54"/>
      <c r="D375" s="53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8" customHeight="1" x14ac:dyDescent="0.5">
      <c r="A376" s="53"/>
      <c r="B376" s="53"/>
      <c r="C376" s="54"/>
      <c r="D376" s="53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8" customHeight="1" x14ac:dyDescent="0.5">
      <c r="A377" s="53"/>
      <c r="B377" s="53"/>
      <c r="C377" s="54"/>
      <c r="D377" s="53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8" customHeight="1" x14ac:dyDescent="0.5">
      <c r="A378" s="53"/>
      <c r="B378" s="53"/>
      <c r="C378" s="54"/>
      <c r="D378" s="53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8" customHeight="1" x14ac:dyDescent="0.5">
      <c r="A379" s="53"/>
      <c r="B379" s="53"/>
      <c r="C379" s="54"/>
      <c r="D379" s="53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8" customHeight="1" x14ac:dyDescent="0.5">
      <c r="A380" s="53"/>
      <c r="B380" s="53"/>
      <c r="C380" s="54"/>
      <c r="D380" s="53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8" customHeight="1" x14ac:dyDescent="0.5">
      <c r="A381" s="53"/>
      <c r="B381" s="53"/>
      <c r="C381" s="54"/>
      <c r="D381" s="53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8" customHeight="1" x14ac:dyDescent="0.5">
      <c r="A382" s="53"/>
      <c r="B382" s="53"/>
      <c r="C382" s="54"/>
      <c r="D382" s="53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8" customHeight="1" x14ac:dyDescent="0.5">
      <c r="A383" s="53"/>
      <c r="B383" s="53"/>
      <c r="C383" s="54"/>
      <c r="D383" s="53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8" customHeight="1" x14ac:dyDescent="0.5">
      <c r="A384" s="53"/>
      <c r="B384" s="53"/>
      <c r="C384" s="54"/>
      <c r="D384" s="53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8" customHeight="1" x14ac:dyDescent="0.5">
      <c r="A385" s="53"/>
      <c r="B385" s="53"/>
      <c r="C385" s="54"/>
      <c r="D385" s="53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8" customHeight="1" x14ac:dyDescent="0.5">
      <c r="A386" s="53"/>
      <c r="B386" s="53"/>
      <c r="C386" s="54"/>
      <c r="D386" s="53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8" customHeight="1" x14ac:dyDescent="0.5">
      <c r="A387" s="53"/>
      <c r="B387" s="53"/>
      <c r="C387" s="54"/>
      <c r="D387" s="53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8" customHeight="1" x14ac:dyDescent="0.5">
      <c r="A388" s="53"/>
      <c r="B388" s="53"/>
      <c r="C388" s="54"/>
      <c r="D388" s="53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8" customHeight="1" x14ac:dyDescent="0.5">
      <c r="A389" s="53"/>
      <c r="B389" s="53"/>
      <c r="C389" s="54"/>
      <c r="D389" s="53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8" customHeight="1" x14ac:dyDescent="0.5">
      <c r="A390" s="53"/>
      <c r="B390" s="53"/>
      <c r="C390" s="54"/>
      <c r="D390" s="53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8" customHeight="1" x14ac:dyDescent="0.5">
      <c r="A391" s="53"/>
      <c r="B391" s="53"/>
      <c r="C391" s="54"/>
      <c r="D391" s="53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8" customHeight="1" x14ac:dyDescent="0.5">
      <c r="A392" s="53"/>
      <c r="B392" s="53"/>
      <c r="C392" s="54"/>
      <c r="D392" s="53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8" customHeight="1" x14ac:dyDescent="0.5">
      <c r="A393" s="53"/>
      <c r="B393" s="53"/>
      <c r="C393" s="54"/>
      <c r="D393" s="53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8" customHeight="1" x14ac:dyDescent="0.5">
      <c r="A394" s="53"/>
      <c r="B394" s="53"/>
      <c r="C394" s="54"/>
      <c r="D394" s="53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8" customHeight="1" x14ac:dyDescent="0.5">
      <c r="A395" s="53"/>
      <c r="B395" s="53"/>
      <c r="C395" s="54"/>
      <c r="D395" s="53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8" customHeight="1" x14ac:dyDescent="0.5">
      <c r="A396" s="53"/>
      <c r="B396" s="53"/>
      <c r="C396" s="54"/>
      <c r="D396" s="53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8" customHeight="1" x14ac:dyDescent="0.5">
      <c r="A397" s="53"/>
      <c r="B397" s="53"/>
      <c r="C397" s="54"/>
      <c r="D397" s="53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8" customHeight="1" x14ac:dyDescent="0.5">
      <c r="A398" s="53"/>
      <c r="B398" s="53"/>
      <c r="C398" s="54"/>
      <c r="D398" s="53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8" customHeight="1" x14ac:dyDescent="0.5">
      <c r="A399" s="53"/>
      <c r="B399" s="53"/>
      <c r="C399" s="54"/>
      <c r="D399" s="53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8" customHeight="1" x14ac:dyDescent="0.5">
      <c r="A400" s="53"/>
      <c r="B400" s="53"/>
      <c r="C400" s="54"/>
      <c r="D400" s="53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8" customHeight="1" x14ac:dyDescent="0.5">
      <c r="A401" s="53"/>
      <c r="B401" s="53"/>
      <c r="C401" s="54"/>
      <c r="D401" s="53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8" customHeight="1" x14ac:dyDescent="0.5">
      <c r="A402" s="53"/>
      <c r="B402" s="53"/>
      <c r="C402" s="54"/>
      <c r="D402" s="53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8" customHeight="1" x14ac:dyDescent="0.5">
      <c r="A403" s="53"/>
      <c r="B403" s="53"/>
      <c r="C403" s="54"/>
      <c r="D403" s="53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8" customHeight="1" x14ac:dyDescent="0.5">
      <c r="A404" s="53"/>
      <c r="B404" s="53"/>
      <c r="C404" s="54"/>
      <c r="D404" s="53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8" customHeight="1" x14ac:dyDescent="0.5">
      <c r="A405" s="53"/>
      <c r="B405" s="53"/>
      <c r="C405" s="54"/>
      <c r="D405" s="53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8" customHeight="1" x14ac:dyDescent="0.5">
      <c r="A406" s="53"/>
      <c r="B406" s="53"/>
      <c r="C406" s="54"/>
      <c r="D406" s="53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8" customHeight="1" x14ac:dyDescent="0.5">
      <c r="A407" s="53"/>
      <c r="B407" s="53"/>
      <c r="C407" s="54"/>
      <c r="D407" s="53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8" customHeight="1" x14ac:dyDescent="0.5">
      <c r="A408" s="53"/>
      <c r="B408" s="53"/>
      <c r="C408" s="54"/>
      <c r="D408" s="53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8" customHeight="1" x14ac:dyDescent="0.5">
      <c r="A409" s="53"/>
      <c r="B409" s="53"/>
      <c r="C409" s="54"/>
      <c r="D409" s="53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8" customHeight="1" x14ac:dyDescent="0.5">
      <c r="A410" s="53"/>
      <c r="B410" s="53"/>
      <c r="C410" s="54"/>
      <c r="D410" s="53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8" customHeight="1" x14ac:dyDescent="0.5">
      <c r="A411" s="53"/>
      <c r="B411" s="53"/>
      <c r="C411" s="54"/>
      <c r="D411" s="53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8" customHeight="1" x14ac:dyDescent="0.5">
      <c r="A412" s="53"/>
      <c r="B412" s="53"/>
      <c r="C412" s="54"/>
      <c r="D412" s="53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8" customHeight="1" x14ac:dyDescent="0.5">
      <c r="A413" s="53"/>
      <c r="B413" s="53"/>
      <c r="C413" s="54"/>
      <c r="D413" s="53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8" customHeight="1" x14ac:dyDescent="0.5">
      <c r="A414" s="53"/>
      <c r="B414" s="53"/>
      <c r="C414" s="54"/>
      <c r="D414" s="53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8" customHeight="1" x14ac:dyDescent="0.5">
      <c r="A415" s="53"/>
      <c r="B415" s="53"/>
      <c r="C415" s="54"/>
      <c r="D415" s="53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8" customHeight="1" x14ac:dyDescent="0.5">
      <c r="A416" s="53"/>
      <c r="B416" s="53"/>
      <c r="C416" s="54"/>
      <c r="D416" s="53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8" customHeight="1" x14ac:dyDescent="0.5">
      <c r="A417" s="53"/>
      <c r="B417" s="53"/>
      <c r="C417" s="54"/>
      <c r="D417" s="53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8" customHeight="1" x14ac:dyDescent="0.5">
      <c r="A418" s="53"/>
      <c r="B418" s="53"/>
      <c r="C418" s="54"/>
      <c r="D418" s="53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8" customHeight="1" x14ac:dyDescent="0.5">
      <c r="A419" s="53"/>
      <c r="B419" s="53"/>
      <c r="C419" s="54"/>
      <c r="D419" s="53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8" customHeight="1" x14ac:dyDescent="0.5">
      <c r="A420" s="53"/>
      <c r="B420" s="53"/>
      <c r="C420" s="54"/>
      <c r="D420" s="53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8" customHeight="1" x14ac:dyDescent="0.5">
      <c r="A421" s="53"/>
      <c r="B421" s="53"/>
      <c r="C421" s="54"/>
      <c r="D421" s="53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8" customHeight="1" x14ac:dyDescent="0.5">
      <c r="A422" s="53"/>
      <c r="B422" s="53"/>
      <c r="C422" s="54"/>
      <c r="D422" s="53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8" customHeight="1" x14ac:dyDescent="0.5">
      <c r="A423" s="53"/>
      <c r="B423" s="53"/>
      <c r="C423" s="54"/>
      <c r="D423" s="53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8" customHeight="1" x14ac:dyDescent="0.5">
      <c r="A424" s="53"/>
      <c r="B424" s="53"/>
      <c r="C424" s="54"/>
      <c r="D424" s="53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8" customHeight="1" x14ac:dyDescent="0.5">
      <c r="A425" s="53"/>
      <c r="B425" s="53"/>
      <c r="C425" s="54"/>
      <c r="D425" s="53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8" customHeight="1" x14ac:dyDescent="0.5">
      <c r="A426" s="53"/>
      <c r="B426" s="53"/>
      <c r="C426" s="54"/>
      <c r="D426" s="53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8" customHeight="1" x14ac:dyDescent="0.5">
      <c r="A427" s="53"/>
      <c r="B427" s="53"/>
      <c r="C427" s="54"/>
      <c r="D427" s="53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8" customHeight="1" x14ac:dyDescent="0.5">
      <c r="A428" s="53"/>
      <c r="B428" s="53"/>
      <c r="C428" s="54"/>
      <c r="D428" s="53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8" customHeight="1" x14ac:dyDescent="0.5">
      <c r="A429" s="53"/>
      <c r="B429" s="53"/>
      <c r="C429" s="54"/>
      <c r="D429" s="53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8" customHeight="1" x14ac:dyDescent="0.5">
      <c r="A430" s="53"/>
      <c r="B430" s="53"/>
      <c r="C430" s="54"/>
      <c r="D430" s="53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8" customHeight="1" x14ac:dyDescent="0.5">
      <c r="A431" s="53"/>
      <c r="B431" s="53"/>
      <c r="C431" s="54"/>
      <c r="D431" s="53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8" customHeight="1" x14ac:dyDescent="0.5">
      <c r="A432" s="53"/>
      <c r="B432" s="53"/>
      <c r="C432" s="54"/>
      <c r="D432" s="53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8" customHeight="1" x14ac:dyDescent="0.5">
      <c r="A433" s="53"/>
      <c r="B433" s="53"/>
      <c r="C433" s="54"/>
      <c r="D433" s="53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8" customHeight="1" x14ac:dyDescent="0.5">
      <c r="A434" s="53"/>
      <c r="B434" s="53"/>
      <c r="C434" s="54"/>
      <c r="D434" s="53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8" customHeight="1" x14ac:dyDescent="0.5">
      <c r="A435" s="53"/>
      <c r="B435" s="53"/>
      <c r="C435" s="54"/>
      <c r="D435" s="53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8" customHeight="1" x14ac:dyDescent="0.5">
      <c r="A436" s="53"/>
      <c r="B436" s="53"/>
      <c r="C436" s="54"/>
      <c r="D436" s="53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8" customHeight="1" x14ac:dyDescent="0.5">
      <c r="A437" s="53"/>
      <c r="B437" s="53"/>
      <c r="C437" s="54"/>
      <c r="D437" s="53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8" customHeight="1" x14ac:dyDescent="0.5">
      <c r="A438" s="53"/>
      <c r="B438" s="53"/>
      <c r="C438" s="54"/>
      <c r="D438" s="53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8" customHeight="1" x14ac:dyDescent="0.5">
      <c r="A439" s="53"/>
      <c r="B439" s="53"/>
      <c r="C439" s="54"/>
      <c r="D439" s="53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8" customHeight="1" x14ac:dyDescent="0.5">
      <c r="A440" s="53"/>
      <c r="B440" s="53"/>
      <c r="C440" s="54"/>
      <c r="D440" s="53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8" customHeight="1" x14ac:dyDescent="0.5">
      <c r="A441" s="53"/>
      <c r="B441" s="53"/>
      <c r="C441" s="54"/>
      <c r="D441" s="53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8" customHeight="1" x14ac:dyDescent="0.5">
      <c r="A442" s="53"/>
      <c r="B442" s="53"/>
      <c r="C442" s="54"/>
      <c r="D442" s="53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8" customHeight="1" x14ac:dyDescent="0.5">
      <c r="A443" s="53"/>
      <c r="B443" s="53"/>
      <c r="C443" s="54"/>
      <c r="D443" s="53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8" customHeight="1" x14ac:dyDescent="0.5">
      <c r="A444" s="53"/>
      <c r="B444" s="53"/>
      <c r="C444" s="54"/>
      <c r="D444" s="53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8" customHeight="1" x14ac:dyDescent="0.5">
      <c r="A445" s="53"/>
      <c r="B445" s="53"/>
      <c r="C445" s="54"/>
      <c r="D445" s="53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8" customHeight="1" x14ac:dyDescent="0.5">
      <c r="A446" s="53"/>
      <c r="B446" s="53"/>
      <c r="C446" s="54"/>
      <c r="D446" s="53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8" customHeight="1" x14ac:dyDescent="0.5">
      <c r="A447" s="53"/>
      <c r="B447" s="53"/>
      <c r="C447" s="54"/>
      <c r="D447" s="53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8" customHeight="1" x14ac:dyDescent="0.5">
      <c r="A448" s="53"/>
      <c r="B448" s="53"/>
      <c r="C448" s="54"/>
      <c r="D448" s="53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8" customHeight="1" x14ac:dyDescent="0.5">
      <c r="A449" s="53"/>
      <c r="B449" s="53"/>
      <c r="C449" s="54"/>
      <c r="D449" s="53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8" customHeight="1" x14ac:dyDescent="0.5">
      <c r="A450" s="53"/>
      <c r="B450" s="53"/>
      <c r="C450" s="54"/>
      <c r="D450" s="53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8" customHeight="1" x14ac:dyDescent="0.5">
      <c r="A451" s="53"/>
      <c r="B451" s="53"/>
      <c r="C451" s="54"/>
      <c r="D451" s="53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8" customHeight="1" x14ac:dyDescent="0.5">
      <c r="A452" s="53"/>
      <c r="B452" s="53"/>
      <c r="C452" s="54"/>
      <c r="D452" s="53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8" customHeight="1" x14ac:dyDescent="0.5">
      <c r="A453" s="53"/>
      <c r="B453" s="53"/>
      <c r="C453" s="54"/>
      <c r="D453" s="53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8" customHeight="1" x14ac:dyDescent="0.5">
      <c r="A454" s="53"/>
      <c r="B454" s="53"/>
      <c r="C454" s="54"/>
      <c r="D454" s="53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8" customHeight="1" x14ac:dyDescent="0.5">
      <c r="A455" s="53"/>
      <c r="B455" s="53"/>
      <c r="C455" s="54"/>
      <c r="D455" s="53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8" customHeight="1" x14ac:dyDescent="0.5">
      <c r="A456" s="53"/>
      <c r="B456" s="53"/>
      <c r="C456" s="54"/>
      <c r="D456" s="53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8" customHeight="1" x14ac:dyDescent="0.5">
      <c r="A457" s="53"/>
      <c r="B457" s="53"/>
      <c r="C457" s="54"/>
      <c r="D457" s="53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8" customHeight="1" x14ac:dyDescent="0.5">
      <c r="A458" s="53"/>
      <c r="B458" s="53"/>
      <c r="C458" s="54"/>
      <c r="D458" s="53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8" customHeight="1" x14ac:dyDescent="0.5">
      <c r="A459" s="53"/>
      <c r="B459" s="53"/>
      <c r="C459" s="54"/>
      <c r="D459" s="53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8" customHeight="1" x14ac:dyDescent="0.5">
      <c r="A460" s="53"/>
      <c r="B460" s="53"/>
      <c r="C460" s="54"/>
      <c r="D460" s="53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8" customHeight="1" x14ac:dyDescent="0.5">
      <c r="A461" s="53"/>
      <c r="B461" s="53"/>
      <c r="C461" s="54"/>
      <c r="D461" s="53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8" customHeight="1" x14ac:dyDescent="0.5">
      <c r="A462" s="53"/>
      <c r="B462" s="53"/>
      <c r="C462" s="54"/>
      <c r="D462" s="53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8" customHeight="1" x14ac:dyDescent="0.5">
      <c r="A463" s="53"/>
      <c r="B463" s="53"/>
      <c r="C463" s="54"/>
      <c r="D463" s="53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8" customHeight="1" x14ac:dyDescent="0.5">
      <c r="A464" s="53"/>
      <c r="B464" s="53"/>
      <c r="C464" s="54"/>
      <c r="D464" s="53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8" customHeight="1" x14ac:dyDescent="0.5">
      <c r="A465" s="53"/>
      <c r="B465" s="53"/>
      <c r="C465" s="54"/>
      <c r="D465" s="53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8" customHeight="1" x14ac:dyDescent="0.5">
      <c r="A466" s="53"/>
      <c r="B466" s="53"/>
      <c r="C466" s="54"/>
      <c r="D466" s="53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8" customHeight="1" x14ac:dyDescent="0.5">
      <c r="A467" s="53"/>
      <c r="B467" s="53"/>
      <c r="C467" s="54"/>
      <c r="D467" s="53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8" customHeight="1" x14ac:dyDescent="0.5">
      <c r="A468" s="53"/>
      <c r="B468" s="53"/>
      <c r="C468" s="54"/>
      <c r="D468" s="53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8" customHeight="1" x14ac:dyDescent="0.5">
      <c r="A469" s="53"/>
      <c r="B469" s="53"/>
      <c r="C469" s="54"/>
      <c r="D469" s="53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8" customHeight="1" x14ac:dyDescent="0.5">
      <c r="A470" s="53"/>
      <c r="B470" s="53"/>
      <c r="C470" s="54"/>
      <c r="D470" s="53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8" customHeight="1" x14ac:dyDescent="0.5">
      <c r="A471" s="53"/>
      <c r="B471" s="53"/>
      <c r="C471" s="54"/>
      <c r="D471" s="53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8" customHeight="1" x14ac:dyDescent="0.5">
      <c r="A472" s="53"/>
      <c r="B472" s="53"/>
      <c r="C472" s="54"/>
      <c r="D472" s="53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8" customHeight="1" x14ac:dyDescent="0.5">
      <c r="A473" s="53"/>
      <c r="B473" s="53"/>
      <c r="C473" s="54"/>
      <c r="D473" s="53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8" customHeight="1" x14ac:dyDescent="0.5">
      <c r="A474" s="53"/>
      <c r="B474" s="53"/>
      <c r="C474" s="54"/>
      <c r="D474" s="53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8" customHeight="1" x14ac:dyDescent="0.5">
      <c r="A475" s="53"/>
      <c r="B475" s="53"/>
      <c r="C475" s="54"/>
      <c r="D475" s="53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8" customHeight="1" x14ac:dyDescent="0.5">
      <c r="A476" s="53"/>
      <c r="B476" s="53"/>
      <c r="C476" s="54"/>
      <c r="D476" s="53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8" customHeight="1" x14ac:dyDescent="0.5">
      <c r="A477" s="53"/>
      <c r="B477" s="53"/>
      <c r="C477" s="54"/>
      <c r="D477" s="53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8" customHeight="1" x14ac:dyDescent="0.5">
      <c r="A478" s="53"/>
      <c r="B478" s="53"/>
      <c r="C478" s="54"/>
      <c r="D478" s="53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8" customHeight="1" x14ac:dyDescent="0.5">
      <c r="A479" s="53"/>
      <c r="B479" s="53"/>
      <c r="C479" s="54"/>
      <c r="D479" s="53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8" customHeight="1" x14ac:dyDescent="0.5">
      <c r="A480" s="53"/>
      <c r="B480" s="53"/>
      <c r="C480" s="54"/>
      <c r="D480" s="53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8" customHeight="1" x14ac:dyDescent="0.5">
      <c r="A481" s="53"/>
      <c r="B481" s="53"/>
      <c r="C481" s="54"/>
      <c r="D481" s="53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8" customHeight="1" x14ac:dyDescent="0.5">
      <c r="A482" s="53"/>
      <c r="B482" s="53"/>
      <c r="C482" s="54"/>
      <c r="D482" s="53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8" customHeight="1" x14ac:dyDescent="0.5">
      <c r="A483" s="53"/>
      <c r="B483" s="53"/>
      <c r="C483" s="54"/>
      <c r="D483" s="53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8" customHeight="1" x14ac:dyDescent="0.5">
      <c r="A484" s="53"/>
      <c r="B484" s="53"/>
      <c r="C484" s="54"/>
      <c r="D484" s="53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8" customHeight="1" x14ac:dyDescent="0.5">
      <c r="A485" s="53"/>
      <c r="B485" s="53"/>
      <c r="C485" s="54"/>
      <c r="D485" s="53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8" customHeight="1" x14ac:dyDescent="0.5">
      <c r="A486" s="53"/>
      <c r="B486" s="53"/>
      <c r="C486" s="54"/>
      <c r="D486" s="53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8" customHeight="1" x14ac:dyDescent="0.5">
      <c r="A487" s="53"/>
      <c r="B487" s="53"/>
      <c r="C487" s="54"/>
      <c r="D487" s="53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8" customHeight="1" x14ac:dyDescent="0.5">
      <c r="A488" s="53"/>
      <c r="B488" s="53"/>
      <c r="C488" s="54"/>
      <c r="D488" s="53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8" customHeight="1" x14ac:dyDescent="0.5">
      <c r="A489" s="53"/>
      <c r="B489" s="53"/>
      <c r="C489" s="54"/>
      <c r="D489" s="53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8" customHeight="1" x14ac:dyDescent="0.5">
      <c r="A490" s="53"/>
      <c r="B490" s="53"/>
      <c r="C490" s="54"/>
      <c r="D490" s="53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8" customHeight="1" x14ac:dyDescent="0.5">
      <c r="A491" s="53"/>
      <c r="B491" s="53"/>
      <c r="C491" s="54"/>
      <c r="D491" s="53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8" customHeight="1" x14ac:dyDescent="0.5">
      <c r="A492" s="53"/>
      <c r="B492" s="53"/>
      <c r="C492" s="54"/>
      <c r="D492" s="53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8" customHeight="1" x14ac:dyDescent="0.5">
      <c r="A493" s="53"/>
      <c r="B493" s="53"/>
      <c r="C493" s="54"/>
      <c r="D493" s="53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8" customHeight="1" x14ac:dyDescent="0.5">
      <c r="A494" s="53"/>
      <c r="B494" s="53"/>
      <c r="C494" s="54"/>
      <c r="D494" s="53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8" customHeight="1" x14ac:dyDescent="0.5">
      <c r="A495" s="53"/>
      <c r="B495" s="53"/>
      <c r="C495" s="54"/>
      <c r="D495" s="53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8" customHeight="1" x14ac:dyDescent="0.5">
      <c r="A496" s="53"/>
      <c r="B496" s="53"/>
      <c r="C496" s="54"/>
      <c r="D496" s="53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8" customHeight="1" x14ac:dyDescent="0.5">
      <c r="A497" s="53"/>
      <c r="B497" s="53"/>
      <c r="C497" s="54"/>
      <c r="D497" s="53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8" customHeight="1" x14ac:dyDescent="0.5">
      <c r="A498" s="53"/>
      <c r="B498" s="53"/>
      <c r="C498" s="54"/>
      <c r="D498" s="53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8" customHeight="1" x14ac:dyDescent="0.5">
      <c r="A499" s="53"/>
      <c r="B499" s="53"/>
      <c r="C499" s="54"/>
      <c r="D499" s="53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8" customHeight="1" x14ac:dyDescent="0.5">
      <c r="A500" s="53"/>
      <c r="B500" s="53"/>
      <c r="C500" s="54"/>
      <c r="D500" s="53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8" customHeight="1" x14ac:dyDescent="0.5">
      <c r="A501" s="53"/>
      <c r="B501" s="53"/>
      <c r="C501" s="54"/>
      <c r="D501" s="53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8" customHeight="1" x14ac:dyDescent="0.5">
      <c r="A502" s="53"/>
      <c r="B502" s="53"/>
      <c r="C502" s="54"/>
      <c r="D502" s="53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8" customHeight="1" x14ac:dyDescent="0.5">
      <c r="A503" s="53"/>
      <c r="B503" s="53"/>
      <c r="C503" s="54"/>
      <c r="D503" s="53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8" customHeight="1" x14ac:dyDescent="0.5">
      <c r="A504" s="53"/>
      <c r="B504" s="53"/>
      <c r="C504" s="54"/>
      <c r="D504" s="53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8" customHeight="1" x14ac:dyDescent="0.5">
      <c r="A505" s="53"/>
      <c r="B505" s="53"/>
      <c r="C505" s="54"/>
      <c r="D505" s="53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8" customHeight="1" x14ac:dyDescent="0.5">
      <c r="A506" s="53"/>
      <c r="B506" s="53"/>
      <c r="C506" s="54"/>
      <c r="D506" s="53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8" customHeight="1" x14ac:dyDescent="0.5">
      <c r="A507" s="53"/>
      <c r="B507" s="53"/>
      <c r="C507" s="54"/>
      <c r="D507" s="53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8" customHeight="1" x14ac:dyDescent="0.5">
      <c r="A508" s="53"/>
      <c r="B508" s="53"/>
      <c r="C508" s="54"/>
      <c r="D508" s="53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8" customHeight="1" x14ac:dyDescent="0.5">
      <c r="A509" s="53"/>
      <c r="B509" s="53"/>
      <c r="C509" s="54"/>
      <c r="D509" s="53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8" customHeight="1" x14ac:dyDescent="0.5">
      <c r="A510" s="53"/>
      <c r="B510" s="53"/>
      <c r="C510" s="54"/>
      <c r="D510" s="53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8" customHeight="1" x14ac:dyDescent="0.5">
      <c r="A511" s="53"/>
      <c r="B511" s="53"/>
      <c r="C511" s="54"/>
      <c r="D511" s="53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8" customHeight="1" x14ac:dyDescent="0.5">
      <c r="A512" s="53"/>
      <c r="B512" s="53"/>
      <c r="C512" s="54"/>
      <c r="D512" s="53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8" customHeight="1" x14ac:dyDescent="0.5">
      <c r="A513" s="53"/>
      <c r="B513" s="53"/>
      <c r="C513" s="54"/>
      <c r="D513" s="53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8" customHeight="1" x14ac:dyDescent="0.5">
      <c r="A514" s="53"/>
      <c r="B514" s="53"/>
      <c r="C514" s="54"/>
      <c r="D514" s="53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8" customHeight="1" x14ac:dyDescent="0.5">
      <c r="A515" s="53"/>
      <c r="B515" s="53"/>
      <c r="C515" s="54"/>
      <c r="D515" s="53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8" customHeight="1" x14ac:dyDescent="0.5">
      <c r="A516" s="53"/>
      <c r="B516" s="53"/>
      <c r="C516" s="54"/>
      <c r="D516" s="53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8" customHeight="1" x14ac:dyDescent="0.5">
      <c r="A517" s="53"/>
      <c r="B517" s="53"/>
      <c r="C517" s="54"/>
      <c r="D517" s="53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8" customHeight="1" x14ac:dyDescent="0.5">
      <c r="A518" s="53"/>
      <c r="B518" s="53"/>
      <c r="C518" s="54"/>
      <c r="D518" s="53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8" customHeight="1" x14ac:dyDescent="0.5">
      <c r="A519" s="53"/>
      <c r="B519" s="53"/>
      <c r="C519" s="54"/>
      <c r="D519" s="53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8" customHeight="1" x14ac:dyDescent="0.5">
      <c r="A520" s="53"/>
      <c r="B520" s="53"/>
      <c r="C520" s="54"/>
      <c r="D520" s="53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8" customHeight="1" x14ac:dyDescent="0.5">
      <c r="A521" s="53"/>
      <c r="B521" s="53"/>
      <c r="C521" s="54"/>
      <c r="D521" s="53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8" customHeight="1" x14ac:dyDescent="0.5">
      <c r="A522" s="53"/>
      <c r="B522" s="53"/>
      <c r="C522" s="54"/>
      <c r="D522" s="53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8" customHeight="1" x14ac:dyDescent="0.5">
      <c r="A523" s="53"/>
      <c r="B523" s="53"/>
      <c r="C523" s="54"/>
      <c r="D523" s="53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8" customHeight="1" x14ac:dyDescent="0.5">
      <c r="A524" s="53"/>
      <c r="B524" s="53"/>
      <c r="C524" s="54"/>
      <c r="D524" s="53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8" customHeight="1" x14ac:dyDescent="0.5">
      <c r="A525" s="53"/>
      <c r="B525" s="53"/>
      <c r="C525" s="54"/>
      <c r="D525" s="53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8" customHeight="1" x14ac:dyDescent="0.5">
      <c r="A526" s="53"/>
      <c r="B526" s="53"/>
      <c r="C526" s="54"/>
      <c r="D526" s="53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8" customHeight="1" x14ac:dyDescent="0.5">
      <c r="A527" s="53"/>
      <c r="B527" s="53"/>
      <c r="C527" s="54"/>
      <c r="D527" s="53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8" customHeight="1" x14ac:dyDescent="0.5">
      <c r="A528" s="53"/>
      <c r="B528" s="53"/>
      <c r="C528" s="54"/>
      <c r="D528" s="53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8" customHeight="1" x14ac:dyDescent="0.5">
      <c r="A529" s="53"/>
      <c r="B529" s="53"/>
      <c r="C529" s="54"/>
      <c r="D529" s="53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8" customHeight="1" x14ac:dyDescent="0.5">
      <c r="A530" s="53"/>
      <c r="B530" s="53"/>
      <c r="C530" s="54"/>
      <c r="D530" s="53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8" customHeight="1" x14ac:dyDescent="0.5">
      <c r="A531" s="53"/>
      <c r="B531" s="53"/>
      <c r="C531" s="54"/>
      <c r="D531" s="53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8" customHeight="1" x14ac:dyDescent="0.5">
      <c r="A532" s="53"/>
      <c r="B532" s="53"/>
      <c r="C532" s="54"/>
      <c r="D532" s="53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8" customHeight="1" x14ac:dyDescent="0.5">
      <c r="A533" s="53"/>
      <c r="B533" s="53"/>
      <c r="C533" s="54"/>
      <c r="D533" s="53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8" customHeight="1" x14ac:dyDescent="0.5">
      <c r="A534" s="53"/>
      <c r="B534" s="53"/>
      <c r="C534" s="54"/>
      <c r="D534" s="53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8" customHeight="1" x14ac:dyDescent="0.5">
      <c r="A535" s="53"/>
      <c r="B535" s="53"/>
      <c r="C535" s="54"/>
      <c r="D535" s="53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8" customHeight="1" x14ac:dyDescent="0.5">
      <c r="A536" s="53"/>
      <c r="B536" s="53"/>
      <c r="C536" s="54"/>
      <c r="D536" s="53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8" customHeight="1" x14ac:dyDescent="0.5">
      <c r="A537" s="53"/>
      <c r="B537" s="53"/>
      <c r="C537" s="54"/>
      <c r="D537" s="53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8" customHeight="1" x14ac:dyDescent="0.5">
      <c r="A538" s="53"/>
      <c r="B538" s="53"/>
      <c r="C538" s="54"/>
      <c r="D538" s="53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8" customHeight="1" x14ac:dyDescent="0.5">
      <c r="A539" s="53"/>
      <c r="B539" s="53"/>
      <c r="C539" s="54"/>
      <c r="D539" s="53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8" customHeight="1" x14ac:dyDescent="0.5">
      <c r="A540" s="53"/>
      <c r="B540" s="53"/>
      <c r="C540" s="54"/>
      <c r="D540" s="53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8" customHeight="1" x14ac:dyDescent="0.5">
      <c r="A541" s="53"/>
      <c r="B541" s="53"/>
      <c r="C541" s="54"/>
      <c r="D541" s="53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8" customHeight="1" x14ac:dyDescent="0.5">
      <c r="A542" s="53"/>
      <c r="B542" s="53"/>
      <c r="C542" s="54"/>
      <c r="D542" s="53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8" customHeight="1" x14ac:dyDescent="0.5">
      <c r="A543" s="53"/>
      <c r="B543" s="53"/>
      <c r="C543" s="54"/>
      <c r="D543" s="53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8" customHeight="1" x14ac:dyDescent="0.5">
      <c r="A544" s="53"/>
      <c r="B544" s="53"/>
      <c r="C544" s="54"/>
      <c r="D544" s="53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8" customHeight="1" x14ac:dyDescent="0.5">
      <c r="A545" s="53"/>
      <c r="B545" s="53"/>
      <c r="C545" s="54"/>
      <c r="D545" s="53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8" customHeight="1" x14ac:dyDescent="0.5">
      <c r="A546" s="53"/>
      <c r="B546" s="53"/>
      <c r="C546" s="54"/>
      <c r="D546" s="53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8" customHeight="1" x14ac:dyDescent="0.5">
      <c r="A547" s="53"/>
      <c r="B547" s="53"/>
      <c r="C547" s="54"/>
      <c r="D547" s="53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8" customHeight="1" x14ac:dyDescent="0.5">
      <c r="A548" s="53"/>
      <c r="B548" s="53"/>
      <c r="C548" s="54"/>
      <c r="D548" s="53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8" customHeight="1" x14ac:dyDescent="0.5">
      <c r="A549" s="53"/>
      <c r="B549" s="53"/>
      <c r="C549" s="54"/>
      <c r="D549" s="53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8" customHeight="1" x14ac:dyDescent="0.5">
      <c r="A550" s="53"/>
      <c r="B550" s="53"/>
      <c r="C550" s="54"/>
      <c r="D550" s="53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8" customHeight="1" x14ac:dyDescent="0.5">
      <c r="A551" s="53"/>
      <c r="B551" s="53"/>
      <c r="C551" s="54"/>
      <c r="D551" s="53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8" customHeight="1" x14ac:dyDescent="0.5">
      <c r="A552" s="53"/>
      <c r="B552" s="53"/>
      <c r="C552" s="54"/>
      <c r="D552" s="53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8" customHeight="1" x14ac:dyDescent="0.5">
      <c r="A553" s="53"/>
      <c r="B553" s="53"/>
      <c r="C553" s="54"/>
      <c r="D553" s="53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8" customHeight="1" x14ac:dyDescent="0.5">
      <c r="A554" s="53"/>
      <c r="B554" s="53"/>
      <c r="C554" s="54"/>
      <c r="D554" s="53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8" customHeight="1" x14ac:dyDescent="0.5">
      <c r="A555" s="53"/>
      <c r="B555" s="53"/>
      <c r="C555" s="54"/>
      <c r="D555" s="53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8" customHeight="1" x14ac:dyDescent="0.5">
      <c r="A556" s="53"/>
      <c r="B556" s="53"/>
      <c r="C556" s="54"/>
      <c r="D556" s="53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8" customHeight="1" x14ac:dyDescent="0.5">
      <c r="A557" s="53"/>
      <c r="B557" s="53"/>
      <c r="C557" s="54"/>
      <c r="D557" s="53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8" customHeight="1" x14ac:dyDescent="0.5">
      <c r="A558" s="53"/>
      <c r="B558" s="53"/>
      <c r="C558" s="54"/>
      <c r="D558" s="53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8" customHeight="1" x14ac:dyDescent="0.5">
      <c r="A559" s="53"/>
      <c r="B559" s="53"/>
      <c r="C559" s="54"/>
      <c r="D559" s="53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8" customHeight="1" x14ac:dyDescent="0.5">
      <c r="A560" s="53"/>
      <c r="B560" s="53"/>
      <c r="C560" s="54"/>
      <c r="D560" s="53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8" customHeight="1" x14ac:dyDescent="0.5">
      <c r="A561" s="53"/>
      <c r="B561" s="53"/>
      <c r="C561" s="54"/>
      <c r="D561" s="53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8" customHeight="1" x14ac:dyDescent="0.5">
      <c r="A562" s="53"/>
      <c r="B562" s="53"/>
      <c r="C562" s="54"/>
      <c r="D562" s="53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8" customHeight="1" x14ac:dyDescent="0.5">
      <c r="A563" s="53"/>
      <c r="B563" s="53"/>
      <c r="C563" s="54"/>
      <c r="D563" s="53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8" customHeight="1" x14ac:dyDescent="0.5">
      <c r="A564" s="53"/>
      <c r="B564" s="53"/>
      <c r="C564" s="54"/>
      <c r="D564" s="53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8" customHeight="1" x14ac:dyDescent="0.5">
      <c r="A565" s="53"/>
      <c r="B565" s="53"/>
      <c r="C565" s="54"/>
      <c r="D565" s="53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8" customHeight="1" x14ac:dyDescent="0.5">
      <c r="A566" s="53"/>
      <c r="B566" s="53"/>
      <c r="C566" s="54"/>
      <c r="D566" s="53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8" customHeight="1" x14ac:dyDescent="0.5">
      <c r="A567" s="53"/>
      <c r="B567" s="53"/>
      <c r="C567" s="54"/>
      <c r="D567" s="53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8" customHeight="1" x14ac:dyDescent="0.5">
      <c r="A568" s="53"/>
      <c r="B568" s="53"/>
      <c r="C568" s="54"/>
      <c r="D568" s="53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8" customHeight="1" x14ac:dyDescent="0.5">
      <c r="A569" s="53"/>
      <c r="B569" s="53"/>
      <c r="C569" s="54"/>
      <c r="D569" s="53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8" customHeight="1" x14ac:dyDescent="0.5">
      <c r="A570" s="53"/>
      <c r="B570" s="53"/>
      <c r="C570" s="54"/>
      <c r="D570" s="53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8" customHeight="1" x14ac:dyDescent="0.5">
      <c r="A571" s="53"/>
      <c r="B571" s="53"/>
      <c r="C571" s="54"/>
      <c r="D571" s="53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8" customHeight="1" x14ac:dyDescent="0.5">
      <c r="A572" s="53"/>
      <c r="B572" s="53"/>
      <c r="C572" s="54"/>
      <c r="D572" s="53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8" customHeight="1" x14ac:dyDescent="0.5">
      <c r="A573" s="53"/>
      <c r="B573" s="53"/>
      <c r="C573" s="54"/>
      <c r="D573" s="53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8" customHeight="1" x14ac:dyDescent="0.5">
      <c r="A574" s="53"/>
      <c r="B574" s="53"/>
      <c r="C574" s="54"/>
      <c r="D574" s="53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8" customHeight="1" x14ac:dyDescent="0.5">
      <c r="A575" s="53"/>
      <c r="B575" s="53"/>
      <c r="C575" s="54"/>
      <c r="D575" s="53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8" customHeight="1" x14ac:dyDescent="0.5">
      <c r="A576" s="53"/>
      <c r="B576" s="53"/>
      <c r="C576" s="54"/>
      <c r="D576" s="53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8" customHeight="1" x14ac:dyDescent="0.5">
      <c r="A577" s="53"/>
      <c r="B577" s="53"/>
      <c r="C577" s="54"/>
      <c r="D577" s="53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8" customHeight="1" x14ac:dyDescent="0.5">
      <c r="A578" s="53"/>
      <c r="B578" s="53"/>
      <c r="C578" s="54"/>
      <c r="D578" s="53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8" customHeight="1" x14ac:dyDescent="0.5">
      <c r="A579" s="53"/>
      <c r="B579" s="53"/>
      <c r="C579" s="54"/>
      <c r="D579" s="53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8" customHeight="1" x14ac:dyDescent="0.5">
      <c r="A580" s="53"/>
      <c r="B580" s="53"/>
      <c r="C580" s="54"/>
      <c r="D580" s="53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8" customHeight="1" x14ac:dyDescent="0.5">
      <c r="A581" s="53"/>
      <c r="B581" s="53"/>
      <c r="C581" s="54"/>
      <c r="D581" s="53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8" customHeight="1" x14ac:dyDescent="0.5">
      <c r="A582" s="53"/>
      <c r="B582" s="53"/>
      <c r="C582" s="54"/>
      <c r="D582" s="53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8" customHeight="1" x14ac:dyDescent="0.5">
      <c r="A583" s="53"/>
      <c r="B583" s="53"/>
      <c r="C583" s="54"/>
      <c r="D583" s="53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8" customHeight="1" x14ac:dyDescent="0.5">
      <c r="A584" s="53"/>
      <c r="B584" s="53"/>
      <c r="C584" s="54"/>
      <c r="D584" s="53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8" customHeight="1" x14ac:dyDescent="0.5">
      <c r="A585" s="53"/>
      <c r="B585" s="53"/>
      <c r="C585" s="54"/>
      <c r="D585" s="53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8" customHeight="1" x14ac:dyDescent="0.5">
      <c r="A586" s="53"/>
      <c r="B586" s="53"/>
      <c r="C586" s="54"/>
      <c r="D586" s="53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8" customHeight="1" x14ac:dyDescent="0.5">
      <c r="A587" s="53"/>
      <c r="B587" s="53"/>
      <c r="C587" s="54"/>
      <c r="D587" s="53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8" customHeight="1" x14ac:dyDescent="0.5">
      <c r="A588" s="53"/>
      <c r="B588" s="53"/>
      <c r="C588" s="54"/>
      <c r="D588" s="53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8" customHeight="1" x14ac:dyDescent="0.5">
      <c r="A589" s="53"/>
      <c r="B589" s="53"/>
      <c r="C589" s="54"/>
      <c r="D589" s="53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8" customHeight="1" x14ac:dyDescent="0.5">
      <c r="A590" s="53"/>
      <c r="B590" s="53"/>
      <c r="C590" s="54"/>
      <c r="D590" s="53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8" customHeight="1" x14ac:dyDescent="0.5">
      <c r="A591" s="53"/>
      <c r="B591" s="53"/>
      <c r="C591" s="54"/>
      <c r="D591" s="53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8" customHeight="1" x14ac:dyDescent="0.5">
      <c r="A592" s="53"/>
      <c r="B592" s="53"/>
      <c r="C592" s="54"/>
      <c r="D592" s="53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8" customHeight="1" x14ac:dyDescent="0.5">
      <c r="A593" s="53"/>
      <c r="B593" s="53"/>
      <c r="C593" s="54"/>
      <c r="D593" s="53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8" customHeight="1" x14ac:dyDescent="0.5">
      <c r="A594" s="53"/>
      <c r="B594" s="53"/>
      <c r="C594" s="54"/>
      <c r="D594" s="53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8" customHeight="1" x14ac:dyDescent="0.5">
      <c r="A595" s="53"/>
      <c r="B595" s="53"/>
      <c r="C595" s="54"/>
      <c r="D595" s="53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8" customHeight="1" x14ac:dyDescent="0.5">
      <c r="A596" s="53"/>
      <c r="B596" s="53"/>
      <c r="C596" s="54"/>
      <c r="D596" s="53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8" customHeight="1" x14ac:dyDescent="0.5">
      <c r="A597" s="53"/>
      <c r="B597" s="53"/>
      <c r="C597" s="54"/>
      <c r="D597" s="53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8" customHeight="1" x14ac:dyDescent="0.5">
      <c r="A598" s="53"/>
      <c r="B598" s="53"/>
      <c r="C598" s="54"/>
      <c r="D598" s="53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8" customHeight="1" x14ac:dyDescent="0.5">
      <c r="A599" s="53"/>
      <c r="B599" s="53"/>
      <c r="C599" s="54"/>
      <c r="D599" s="53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8" customHeight="1" x14ac:dyDescent="0.5">
      <c r="A600" s="53"/>
      <c r="B600" s="53"/>
      <c r="C600" s="54"/>
      <c r="D600" s="53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8" customHeight="1" x14ac:dyDescent="0.5">
      <c r="A601" s="53"/>
      <c r="B601" s="53"/>
      <c r="C601" s="54"/>
      <c r="D601" s="53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8" customHeight="1" x14ac:dyDescent="0.5">
      <c r="A602" s="53"/>
      <c r="B602" s="53"/>
      <c r="C602" s="54"/>
      <c r="D602" s="53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8" customHeight="1" x14ac:dyDescent="0.5">
      <c r="A603" s="53"/>
      <c r="B603" s="53"/>
      <c r="C603" s="54"/>
      <c r="D603" s="53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8" customHeight="1" x14ac:dyDescent="0.5">
      <c r="A604" s="53"/>
      <c r="B604" s="53"/>
      <c r="C604" s="54"/>
      <c r="D604" s="53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8" customHeight="1" x14ac:dyDescent="0.5">
      <c r="A605" s="53"/>
      <c r="B605" s="53"/>
      <c r="C605" s="54"/>
      <c r="D605" s="53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8" customHeight="1" x14ac:dyDescent="0.5">
      <c r="A606" s="53"/>
      <c r="B606" s="53"/>
      <c r="C606" s="54"/>
      <c r="D606" s="53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8" customHeight="1" x14ac:dyDescent="0.5">
      <c r="A607" s="53"/>
      <c r="B607" s="53"/>
      <c r="C607" s="54"/>
      <c r="D607" s="53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8" customHeight="1" x14ac:dyDescent="0.5">
      <c r="A608" s="53"/>
      <c r="B608" s="53"/>
      <c r="C608" s="54"/>
      <c r="D608" s="53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8" customHeight="1" x14ac:dyDescent="0.5">
      <c r="A609" s="53"/>
      <c r="B609" s="53"/>
      <c r="C609" s="54"/>
      <c r="D609" s="53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8" customHeight="1" x14ac:dyDescent="0.5">
      <c r="A610" s="53"/>
      <c r="B610" s="53"/>
      <c r="C610" s="54"/>
      <c r="D610" s="53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8" customHeight="1" x14ac:dyDescent="0.5">
      <c r="A611" s="53"/>
      <c r="B611" s="53"/>
      <c r="C611" s="54"/>
      <c r="D611" s="53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8" customHeight="1" x14ac:dyDescent="0.5">
      <c r="A612" s="53"/>
      <c r="B612" s="53"/>
      <c r="C612" s="54"/>
      <c r="D612" s="53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8" customHeight="1" x14ac:dyDescent="0.5">
      <c r="A613" s="53"/>
      <c r="B613" s="53"/>
      <c r="C613" s="54"/>
      <c r="D613" s="53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8" customHeight="1" x14ac:dyDescent="0.5">
      <c r="A614" s="53"/>
      <c r="B614" s="53"/>
      <c r="C614" s="54"/>
      <c r="D614" s="53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8" customHeight="1" x14ac:dyDescent="0.5">
      <c r="A615" s="53"/>
      <c r="B615" s="53"/>
      <c r="C615" s="54"/>
      <c r="D615" s="53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8" customHeight="1" x14ac:dyDescent="0.5">
      <c r="A616" s="53"/>
      <c r="B616" s="53"/>
      <c r="C616" s="54"/>
      <c r="D616" s="53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8" customHeight="1" x14ac:dyDescent="0.5">
      <c r="A617" s="53"/>
      <c r="B617" s="53"/>
      <c r="C617" s="54"/>
      <c r="D617" s="53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8" customHeight="1" x14ac:dyDescent="0.5">
      <c r="A618" s="53"/>
      <c r="B618" s="53"/>
      <c r="C618" s="54"/>
      <c r="D618" s="53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8" customHeight="1" x14ac:dyDescent="0.5">
      <c r="A619" s="53"/>
      <c r="B619" s="53"/>
      <c r="C619" s="54"/>
      <c r="D619" s="53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8" customHeight="1" x14ac:dyDescent="0.5">
      <c r="A620" s="53"/>
      <c r="B620" s="53"/>
      <c r="C620" s="54"/>
      <c r="D620" s="53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8" customHeight="1" x14ac:dyDescent="0.5">
      <c r="A621" s="53"/>
      <c r="B621" s="53"/>
      <c r="C621" s="54"/>
      <c r="D621" s="53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8" customHeight="1" x14ac:dyDescent="0.5">
      <c r="A622" s="53"/>
      <c r="B622" s="53"/>
      <c r="C622" s="54"/>
      <c r="D622" s="53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8" customHeight="1" x14ac:dyDescent="0.5">
      <c r="A623" s="53"/>
      <c r="B623" s="53"/>
      <c r="C623" s="54"/>
      <c r="D623" s="53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8" customHeight="1" x14ac:dyDescent="0.5">
      <c r="A624" s="53"/>
      <c r="B624" s="53"/>
      <c r="C624" s="54"/>
      <c r="D624" s="53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8" customHeight="1" x14ac:dyDescent="0.5">
      <c r="A625" s="53"/>
      <c r="B625" s="53"/>
      <c r="C625" s="54"/>
      <c r="D625" s="53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8" customHeight="1" x14ac:dyDescent="0.5">
      <c r="A626" s="53"/>
      <c r="B626" s="53"/>
      <c r="C626" s="54"/>
      <c r="D626" s="53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8" customHeight="1" x14ac:dyDescent="0.5">
      <c r="A627" s="53"/>
      <c r="B627" s="53"/>
      <c r="C627" s="54"/>
      <c r="D627" s="53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8" customHeight="1" x14ac:dyDescent="0.5">
      <c r="A628" s="53"/>
      <c r="B628" s="53"/>
      <c r="C628" s="54"/>
      <c r="D628" s="53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8" customHeight="1" x14ac:dyDescent="0.5">
      <c r="A629" s="53"/>
      <c r="B629" s="53"/>
      <c r="C629" s="54"/>
      <c r="D629" s="53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8" customHeight="1" x14ac:dyDescent="0.5">
      <c r="A630" s="53"/>
      <c r="B630" s="53"/>
      <c r="C630" s="54"/>
      <c r="D630" s="53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8" customHeight="1" x14ac:dyDescent="0.5">
      <c r="A631" s="53"/>
      <c r="B631" s="53"/>
      <c r="C631" s="54"/>
      <c r="D631" s="53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8" customHeight="1" x14ac:dyDescent="0.5">
      <c r="A632" s="53"/>
      <c r="B632" s="53"/>
      <c r="C632" s="54"/>
      <c r="D632" s="53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8" customHeight="1" x14ac:dyDescent="0.5">
      <c r="A633" s="53"/>
      <c r="B633" s="53"/>
      <c r="C633" s="54"/>
      <c r="D633" s="53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8" customHeight="1" x14ac:dyDescent="0.5">
      <c r="A634" s="53"/>
      <c r="B634" s="53"/>
      <c r="C634" s="54"/>
      <c r="D634" s="53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8" customHeight="1" x14ac:dyDescent="0.5">
      <c r="A635" s="53"/>
      <c r="B635" s="53"/>
      <c r="C635" s="54"/>
      <c r="D635" s="53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8" customHeight="1" x14ac:dyDescent="0.5">
      <c r="A636" s="53"/>
      <c r="B636" s="53"/>
      <c r="C636" s="54"/>
      <c r="D636" s="53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8" customHeight="1" x14ac:dyDescent="0.5">
      <c r="A637" s="53"/>
      <c r="B637" s="53"/>
      <c r="C637" s="54"/>
      <c r="D637" s="53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8" customHeight="1" x14ac:dyDescent="0.5">
      <c r="A638" s="53"/>
      <c r="B638" s="53"/>
      <c r="C638" s="54"/>
      <c r="D638" s="53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8" customHeight="1" x14ac:dyDescent="0.5">
      <c r="A639" s="53"/>
      <c r="B639" s="53"/>
      <c r="C639" s="54"/>
      <c r="D639" s="53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8" customHeight="1" x14ac:dyDescent="0.5">
      <c r="A640" s="53"/>
      <c r="B640" s="53"/>
      <c r="C640" s="54"/>
      <c r="D640" s="53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8" customHeight="1" x14ac:dyDescent="0.5">
      <c r="A641" s="53"/>
      <c r="B641" s="53"/>
      <c r="C641" s="54"/>
      <c r="D641" s="53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8" customHeight="1" x14ac:dyDescent="0.5">
      <c r="A642" s="53"/>
      <c r="B642" s="53"/>
      <c r="C642" s="54"/>
      <c r="D642" s="53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8" customHeight="1" x14ac:dyDescent="0.5">
      <c r="A643" s="53"/>
      <c r="B643" s="53"/>
      <c r="C643" s="54"/>
      <c r="D643" s="53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8" customHeight="1" x14ac:dyDescent="0.5">
      <c r="A644" s="53"/>
      <c r="B644" s="53"/>
      <c r="C644" s="54"/>
      <c r="D644" s="53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8" customHeight="1" x14ac:dyDescent="0.5">
      <c r="A645" s="53"/>
      <c r="B645" s="53"/>
      <c r="C645" s="54"/>
      <c r="D645" s="53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8" customHeight="1" x14ac:dyDescent="0.5">
      <c r="A646" s="53"/>
      <c r="B646" s="53"/>
      <c r="C646" s="54"/>
      <c r="D646" s="53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8" customHeight="1" x14ac:dyDescent="0.5">
      <c r="A647" s="53"/>
      <c r="B647" s="53"/>
      <c r="C647" s="54"/>
      <c r="D647" s="53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8" customHeight="1" x14ac:dyDescent="0.5">
      <c r="A648" s="53"/>
      <c r="B648" s="53"/>
      <c r="C648" s="54"/>
      <c r="D648" s="53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8" customHeight="1" x14ac:dyDescent="0.5">
      <c r="A649" s="53"/>
      <c r="B649" s="53"/>
      <c r="C649" s="54"/>
      <c r="D649" s="53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8" customHeight="1" x14ac:dyDescent="0.5">
      <c r="A650" s="53"/>
      <c r="B650" s="53"/>
      <c r="C650" s="54"/>
      <c r="D650" s="53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8" customHeight="1" x14ac:dyDescent="0.5">
      <c r="A651" s="53"/>
      <c r="B651" s="53"/>
      <c r="C651" s="54"/>
      <c r="D651" s="53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8" customHeight="1" x14ac:dyDescent="0.5">
      <c r="A652" s="53"/>
      <c r="B652" s="53"/>
      <c r="C652" s="54"/>
      <c r="D652" s="53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8" customHeight="1" x14ac:dyDescent="0.5">
      <c r="A653" s="53"/>
      <c r="B653" s="53"/>
      <c r="C653" s="54"/>
      <c r="D653" s="53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8" customHeight="1" x14ac:dyDescent="0.5">
      <c r="A654" s="53"/>
      <c r="B654" s="53"/>
      <c r="C654" s="54"/>
      <c r="D654" s="53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8" customHeight="1" x14ac:dyDescent="0.5">
      <c r="A655" s="53"/>
      <c r="B655" s="53"/>
      <c r="C655" s="54"/>
      <c r="D655" s="53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8" customHeight="1" x14ac:dyDescent="0.5">
      <c r="A656" s="53"/>
      <c r="B656" s="53"/>
      <c r="C656" s="54"/>
      <c r="D656" s="53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8" customHeight="1" x14ac:dyDescent="0.5">
      <c r="A657" s="53"/>
      <c r="B657" s="53"/>
      <c r="C657" s="54"/>
      <c r="D657" s="53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8" customHeight="1" x14ac:dyDescent="0.5">
      <c r="A658" s="53"/>
      <c r="B658" s="53"/>
      <c r="C658" s="54"/>
      <c r="D658" s="53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8" customHeight="1" x14ac:dyDescent="0.5">
      <c r="A659" s="53"/>
      <c r="B659" s="53"/>
      <c r="C659" s="54"/>
      <c r="D659" s="53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8" customHeight="1" x14ac:dyDescent="0.5">
      <c r="A660" s="53"/>
      <c r="B660" s="53"/>
      <c r="C660" s="54"/>
      <c r="D660" s="53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8" customHeight="1" x14ac:dyDescent="0.5">
      <c r="A661" s="53"/>
      <c r="B661" s="53"/>
      <c r="C661" s="54"/>
      <c r="D661" s="53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8" customHeight="1" x14ac:dyDescent="0.5">
      <c r="A662" s="53"/>
      <c r="B662" s="53"/>
      <c r="C662" s="54"/>
      <c r="D662" s="53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8" customHeight="1" x14ac:dyDescent="0.5">
      <c r="A663" s="53"/>
      <c r="B663" s="53"/>
      <c r="C663" s="54"/>
      <c r="D663" s="53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8" customHeight="1" x14ac:dyDescent="0.5">
      <c r="A664" s="53"/>
      <c r="B664" s="53"/>
      <c r="C664" s="54"/>
      <c r="D664" s="53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8" customHeight="1" x14ac:dyDescent="0.5">
      <c r="A665" s="53"/>
      <c r="B665" s="53"/>
      <c r="C665" s="54"/>
      <c r="D665" s="53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8" customHeight="1" x14ac:dyDescent="0.5">
      <c r="A666" s="53"/>
      <c r="B666" s="53"/>
      <c r="C666" s="54"/>
      <c r="D666" s="53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8" customHeight="1" x14ac:dyDescent="0.5">
      <c r="A667" s="53"/>
      <c r="B667" s="53"/>
      <c r="C667" s="54"/>
      <c r="D667" s="53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8" customHeight="1" x14ac:dyDescent="0.5">
      <c r="A668" s="53"/>
      <c r="B668" s="53"/>
      <c r="C668" s="54"/>
      <c r="D668" s="53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8" customHeight="1" x14ac:dyDescent="0.5">
      <c r="A669" s="53"/>
      <c r="B669" s="53"/>
      <c r="C669" s="54"/>
      <c r="D669" s="53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8" customHeight="1" x14ac:dyDescent="0.5">
      <c r="A670" s="53"/>
      <c r="B670" s="53"/>
      <c r="C670" s="54"/>
      <c r="D670" s="53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8" customHeight="1" x14ac:dyDescent="0.5">
      <c r="A671" s="53"/>
      <c r="B671" s="53"/>
      <c r="C671" s="54"/>
      <c r="D671" s="53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8" customHeight="1" x14ac:dyDescent="0.5">
      <c r="A672" s="53"/>
      <c r="B672" s="53"/>
      <c r="C672" s="54"/>
      <c r="D672" s="53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8" customHeight="1" x14ac:dyDescent="0.5">
      <c r="A673" s="53"/>
      <c r="B673" s="53"/>
      <c r="C673" s="54"/>
      <c r="D673" s="53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8" customHeight="1" x14ac:dyDescent="0.5">
      <c r="A674" s="53"/>
      <c r="B674" s="53"/>
      <c r="C674" s="54"/>
      <c r="D674" s="53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8" customHeight="1" x14ac:dyDescent="0.5">
      <c r="A675" s="53"/>
      <c r="B675" s="53"/>
      <c r="C675" s="54"/>
      <c r="D675" s="53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8" customHeight="1" x14ac:dyDescent="0.5">
      <c r="A676" s="53"/>
      <c r="B676" s="53"/>
      <c r="C676" s="54"/>
      <c r="D676" s="53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8" customHeight="1" x14ac:dyDescent="0.5">
      <c r="A677" s="53"/>
      <c r="B677" s="53"/>
      <c r="C677" s="54"/>
      <c r="D677" s="53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8" customHeight="1" x14ac:dyDescent="0.5">
      <c r="A678" s="53"/>
      <c r="B678" s="53"/>
      <c r="C678" s="54"/>
      <c r="D678" s="53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8" customHeight="1" x14ac:dyDescent="0.5">
      <c r="A679" s="53"/>
      <c r="B679" s="53"/>
      <c r="C679" s="54"/>
      <c r="D679" s="53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8" customHeight="1" x14ac:dyDescent="0.5">
      <c r="A680" s="53"/>
      <c r="B680" s="53"/>
      <c r="C680" s="54"/>
      <c r="D680" s="53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8" customHeight="1" x14ac:dyDescent="0.5">
      <c r="A681" s="53"/>
      <c r="B681" s="53"/>
      <c r="C681" s="54"/>
      <c r="D681" s="53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8" customHeight="1" x14ac:dyDescent="0.5">
      <c r="A682" s="53"/>
      <c r="B682" s="53"/>
      <c r="C682" s="54"/>
      <c r="D682" s="53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8" customHeight="1" x14ac:dyDescent="0.5">
      <c r="A683" s="53"/>
      <c r="B683" s="53"/>
      <c r="C683" s="54"/>
      <c r="D683" s="53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8" customHeight="1" x14ac:dyDescent="0.5">
      <c r="A684" s="53"/>
      <c r="B684" s="53"/>
      <c r="C684" s="54"/>
      <c r="D684" s="53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8" customHeight="1" x14ac:dyDescent="0.5">
      <c r="A685" s="53"/>
      <c r="B685" s="53"/>
      <c r="C685" s="54"/>
      <c r="D685" s="53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8" customHeight="1" x14ac:dyDescent="0.5">
      <c r="A686" s="53"/>
      <c r="B686" s="53"/>
      <c r="C686" s="54"/>
      <c r="D686" s="53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8" customHeight="1" x14ac:dyDescent="0.5">
      <c r="A687" s="53"/>
      <c r="B687" s="53"/>
      <c r="C687" s="54"/>
      <c r="D687" s="53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8" customHeight="1" x14ac:dyDescent="0.5">
      <c r="A688" s="53"/>
      <c r="B688" s="53"/>
      <c r="C688" s="54"/>
      <c r="D688" s="53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8" customHeight="1" x14ac:dyDescent="0.5">
      <c r="A689" s="53"/>
      <c r="B689" s="53"/>
      <c r="C689" s="54"/>
      <c r="D689" s="53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8" customHeight="1" x14ac:dyDescent="0.5">
      <c r="A690" s="53"/>
      <c r="B690" s="53"/>
      <c r="C690" s="54"/>
      <c r="D690" s="53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8" customHeight="1" x14ac:dyDescent="0.5">
      <c r="A691" s="53"/>
      <c r="B691" s="53"/>
      <c r="C691" s="54"/>
      <c r="D691" s="53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8" customHeight="1" x14ac:dyDescent="0.5">
      <c r="A692" s="53"/>
      <c r="B692" s="53"/>
      <c r="C692" s="54"/>
      <c r="D692" s="53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8" customHeight="1" x14ac:dyDescent="0.5">
      <c r="A693" s="53"/>
      <c r="B693" s="53"/>
      <c r="C693" s="54"/>
      <c r="D693" s="53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8" customHeight="1" x14ac:dyDescent="0.5">
      <c r="A694" s="53"/>
      <c r="B694" s="53"/>
      <c r="C694" s="54"/>
      <c r="D694" s="53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8" customHeight="1" x14ac:dyDescent="0.5">
      <c r="A695" s="53"/>
      <c r="B695" s="53"/>
      <c r="C695" s="54"/>
      <c r="D695" s="53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8" customHeight="1" x14ac:dyDescent="0.5">
      <c r="A696" s="53"/>
      <c r="B696" s="53"/>
      <c r="C696" s="54"/>
      <c r="D696" s="53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8" customHeight="1" x14ac:dyDescent="0.5">
      <c r="A697" s="53"/>
      <c r="B697" s="53"/>
      <c r="C697" s="54"/>
      <c r="D697" s="53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8" customHeight="1" x14ac:dyDescent="0.5">
      <c r="A698" s="53"/>
      <c r="B698" s="53"/>
      <c r="C698" s="54"/>
      <c r="D698" s="53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8" customHeight="1" x14ac:dyDescent="0.5">
      <c r="A699" s="53"/>
      <c r="B699" s="53"/>
      <c r="C699" s="54"/>
      <c r="D699" s="53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8" customHeight="1" x14ac:dyDescent="0.5">
      <c r="A700" s="53"/>
      <c r="B700" s="53"/>
      <c r="C700" s="54"/>
      <c r="D700" s="53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8" customHeight="1" x14ac:dyDescent="0.5">
      <c r="A701" s="53"/>
      <c r="B701" s="53"/>
      <c r="C701" s="54"/>
      <c r="D701" s="53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8" customHeight="1" x14ac:dyDescent="0.5">
      <c r="A702" s="53"/>
      <c r="B702" s="53"/>
      <c r="C702" s="54"/>
      <c r="D702" s="53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8" customHeight="1" x14ac:dyDescent="0.5">
      <c r="A703" s="53"/>
      <c r="B703" s="53"/>
      <c r="C703" s="54"/>
      <c r="D703" s="53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8" customHeight="1" x14ac:dyDescent="0.5">
      <c r="A704" s="53"/>
      <c r="B704" s="53"/>
      <c r="C704" s="54"/>
      <c r="D704" s="53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8" customHeight="1" x14ac:dyDescent="0.5">
      <c r="A705" s="53"/>
      <c r="B705" s="53"/>
      <c r="C705" s="54"/>
      <c r="D705" s="53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8" customHeight="1" x14ac:dyDescent="0.5">
      <c r="A706" s="53"/>
      <c r="B706" s="53"/>
      <c r="C706" s="54"/>
      <c r="D706" s="53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8" customHeight="1" x14ac:dyDescent="0.5">
      <c r="A707" s="53"/>
      <c r="B707" s="53"/>
      <c r="C707" s="54"/>
      <c r="D707" s="53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8" customHeight="1" x14ac:dyDescent="0.5">
      <c r="A708" s="53"/>
      <c r="B708" s="53"/>
      <c r="C708" s="54"/>
      <c r="D708" s="53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8" customHeight="1" x14ac:dyDescent="0.5">
      <c r="A709" s="53"/>
      <c r="B709" s="53"/>
      <c r="C709" s="54"/>
      <c r="D709" s="53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8" customHeight="1" x14ac:dyDescent="0.5">
      <c r="A710" s="53"/>
      <c r="B710" s="53"/>
      <c r="C710" s="54"/>
      <c r="D710" s="53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8" customHeight="1" x14ac:dyDescent="0.5">
      <c r="A711" s="53"/>
      <c r="B711" s="53"/>
      <c r="C711" s="54"/>
      <c r="D711" s="53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8" customHeight="1" x14ac:dyDescent="0.5">
      <c r="A712" s="53"/>
      <c r="B712" s="53"/>
      <c r="C712" s="54"/>
      <c r="D712" s="53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8" customHeight="1" x14ac:dyDescent="0.5">
      <c r="A713" s="53"/>
      <c r="B713" s="53"/>
      <c r="C713" s="54"/>
      <c r="D713" s="53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8" customHeight="1" x14ac:dyDescent="0.5">
      <c r="A714" s="53"/>
      <c r="B714" s="53"/>
      <c r="C714" s="54"/>
      <c r="D714" s="53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8" customHeight="1" x14ac:dyDescent="0.5">
      <c r="A715" s="53"/>
      <c r="B715" s="53"/>
      <c r="C715" s="54"/>
      <c r="D715" s="53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8" customHeight="1" x14ac:dyDescent="0.5">
      <c r="A716" s="53"/>
      <c r="B716" s="53"/>
      <c r="C716" s="54"/>
      <c r="D716" s="53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8" customHeight="1" x14ac:dyDescent="0.5">
      <c r="A717" s="53"/>
      <c r="B717" s="53"/>
      <c r="C717" s="54"/>
      <c r="D717" s="53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8" customHeight="1" x14ac:dyDescent="0.5">
      <c r="A718" s="53"/>
      <c r="B718" s="53"/>
      <c r="C718" s="54"/>
      <c r="D718" s="53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8" customHeight="1" x14ac:dyDescent="0.5">
      <c r="A719" s="53"/>
      <c r="B719" s="53"/>
      <c r="C719" s="54"/>
      <c r="D719" s="53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8" customHeight="1" x14ac:dyDescent="0.5">
      <c r="A720" s="53"/>
      <c r="B720" s="53"/>
      <c r="C720" s="54"/>
      <c r="D720" s="53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8" customHeight="1" x14ac:dyDescent="0.5">
      <c r="A721" s="53"/>
      <c r="B721" s="53"/>
      <c r="C721" s="54"/>
      <c r="D721" s="53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8" customHeight="1" x14ac:dyDescent="0.5">
      <c r="A722" s="53"/>
      <c r="B722" s="53"/>
      <c r="C722" s="54"/>
      <c r="D722" s="53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8" customHeight="1" x14ac:dyDescent="0.5">
      <c r="A723" s="53"/>
      <c r="B723" s="53"/>
      <c r="C723" s="54"/>
      <c r="D723" s="53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8" customHeight="1" x14ac:dyDescent="0.5">
      <c r="A724" s="53"/>
      <c r="B724" s="53"/>
      <c r="C724" s="54"/>
      <c r="D724" s="53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8" customHeight="1" x14ac:dyDescent="0.5">
      <c r="A725" s="53"/>
      <c r="B725" s="53"/>
      <c r="C725" s="54"/>
      <c r="D725" s="53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8" customHeight="1" x14ac:dyDescent="0.5">
      <c r="A726" s="53"/>
      <c r="B726" s="53"/>
      <c r="C726" s="54"/>
      <c r="D726" s="53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8" customHeight="1" x14ac:dyDescent="0.5">
      <c r="A727" s="53"/>
      <c r="B727" s="53"/>
      <c r="C727" s="54"/>
      <c r="D727" s="53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8" customHeight="1" x14ac:dyDescent="0.5">
      <c r="A728" s="53"/>
      <c r="B728" s="53"/>
      <c r="C728" s="54"/>
      <c r="D728" s="53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8" customHeight="1" x14ac:dyDescent="0.5">
      <c r="A729" s="53"/>
      <c r="B729" s="53"/>
      <c r="C729" s="54"/>
      <c r="D729" s="53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8" customHeight="1" x14ac:dyDescent="0.5">
      <c r="A730" s="53"/>
      <c r="B730" s="53"/>
      <c r="C730" s="54"/>
      <c r="D730" s="53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8" customHeight="1" x14ac:dyDescent="0.5">
      <c r="A731" s="53"/>
      <c r="B731" s="53"/>
      <c r="C731" s="54"/>
      <c r="D731" s="53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8" customHeight="1" x14ac:dyDescent="0.5">
      <c r="A732" s="53"/>
      <c r="B732" s="53"/>
      <c r="C732" s="54"/>
      <c r="D732" s="53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8" customHeight="1" x14ac:dyDescent="0.5">
      <c r="A733" s="53"/>
      <c r="B733" s="53"/>
      <c r="C733" s="54"/>
      <c r="D733" s="53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8" customHeight="1" x14ac:dyDescent="0.5">
      <c r="A734" s="53"/>
      <c r="B734" s="53"/>
      <c r="C734" s="54"/>
      <c r="D734" s="53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8" customHeight="1" x14ac:dyDescent="0.5">
      <c r="A735" s="53"/>
      <c r="B735" s="53"/>
      <c r="C735" s="54"/>
      <c r="D735" s="53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8" customHeight="1" x14ac:dyDescent="0.5">
      <c r="A736" s="53"/>
      <c r="B736" s="53"/>
      <c r="C736" s="54"/>
      <c r="D736" s="53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8" customHeight="1" x14ac:dyDescent="0.5">
      <c r="A737" s="53"/>
      <c r="B737" s="53"/>
      <c r="C737" s="54"/>
      <c r="D737" s="53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8" customHeight="1" x14ac:dyDescent="0.5">
      <c r="A738" s="53"/>
      <c r="B738" s="53"/>
      <c r="C738" s="54"/>
      <c r="D738" s="53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8" customHeight="1" x14ac:dyDescent="0.5">
      <c r="A739" s="53"/>
      <c r="B739" s="53"/>
      <c r="C739" s="54"/>
      <c r="D739" s="53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8" customHeight="1" x14ac:dyDescent="0.5">
      <c r="A740" s="53"/>
      <c r="B740" s="53"/>
      <c r="C740" s="54"/>
      <c r="D740" s="53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8" customHeight="1" x14ac:dyDescent="0.5">
      <c r="A741" s="53"/>
      <c r="B741" s="53"/>
      <c r="C741" s="54"/>
      <c r="D741" s="53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8" customHeight="1" x14ac:dyDescent="0.5">
      <c r="A742" s="53"/>
      <c r="B742" s="53"/>
      <c r="C742" s="54"/>
      <c r="D742" s="53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8" customHeight="1" x14ac:dyDescent="0.5">
      <c r="A743" s="53"/>
      <c r="B743" s="53"/>
      <c r="C743" s="54"/>
      <c r="D743" s="53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8" customHeight="1" x14ac:dyDescent="0.5">
      <c r="A744" s="53"/>
      <c r="B744" s="53"/>
      <c r="C744" s="54"/>
      <c r="D744" s="53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8" customHeight="1" x14ac:dyDescent="0.5">
      <c r="A745" s="53"/>
      <c r="B745" s="53"/>
      <c r="C745" s="54"/>
      <c r="D745" s="53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8" customHeight="1" x14ac:dyDescent="0.5">
      <c r="A746" s="53"/>
      <c r="B746" s="53"/>
      <c r="C746" s="54"/>
      <c r="D746" s="53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8" customHeight="1" x14ac:dyDescent="0.5">
      <c r="A747" s="53"/>
      <c r="B747" s="53"/>
      <c r="C747" s="54"/>
      <c r="D747" s="53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8" customHeight="1" x14ac:dyDescent="0.5">
      <c r="A748" s="53"/>
      <c r="B748" s="53"/>
      <c r="C748" s="54"/>
      <c r="D748" s="53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8" customHeight="1" x14ac:dyDescent="0.5">
      <c r="A749" s="53"/>
      <c r="B749" s="53"/>
      <c r="C749" s="54"/>
      <c r="D749" s="53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8" customHeight="1" x14ac:dyDescent="0.5">
      <c r="A750" s="53"/>
      <c r="B750" s="53"/>
      <c r="C750" s="54"/>
      <c r="D750" s="53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8" customHeight="1" x14ac:dyDescent="0.5">
      <c r="A751" s="53"/>
      <c r="B751" s="53"/>
      <c r="C751" s="54"/>
      <c r="D751" s="53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8" customHeight="1" x14ac:dyDescent="0.5">
      <c r="A752" s="53"/>
      <c r="B752" s="53"/>
      <c r="C752" s="54"/>
      <c r="D752" s="53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8" customHeight="1" x14ac:dyDescent="0.5">
      <c r="A753" s="53"/>
      <c r="B753" s="53"/>
      <c r="C753" s="54"/>
      <c r="D753" s="53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8" customHeight="1" x14ac:dyDescent="0.5">
      <c r="A754" s="53"/>
      <c r="B754" s="53"/>
      <c r="C754" s="54"/>
      <c r="D754" s="53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8" customHeight="1" x14ac:dyDescent="0.5">
      <c r="A755" s="53"/>
      <c r="B755" s="53"/>
      <c r="C755" s="54"/>
      <c r="D755" s="53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8" customHeight="1" x14ac:dyDescent="0.5">
      <c r="A756" s="53"/>
      <c r="B756" s="53"/>
      <c r="C756" s="54"/>
      <c r="D756" s="53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8" customHeight="1" x14ac:dyDescent="0.5">
      <c r="A757" s="53"/>
      <c r="B757" s="53"/>
      <c r="C757" s="54"/>
      <c r="D757" s="53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8" customHeight="1" x14ac:dyDescent="0.5">
      <c r="A758" s="53"/>
      <c r="B758" s="53"/>
      <c r="C758" s="54"/>
      <c r="D758" s="53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8" customHeight="1" x14ac:dyDescent="0.5">
      <c r="A759" s="53"/>
      <c r="B759" s="53"/>
      <c r="C759" s="54"/>
      <c r="D759" s="53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8" customHeight="1" x14ac:dyDescent="0.5">
      <c r="A760" s="53"/>
      <c r="B760" s="53"/>
      <c r="C760" s="54"/>
      <c r="D760" s="53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8" customHeight="1" x14ac:dyDescent="0.5">
      <c r="A761" s="53"/>
      <c r="B761" s="53"/>
      <c r="C761" s="54"/>
      <c r="D761" s="53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8" customHeight="1" x14ac:dyDescent="0.5">
      <c r="A762" s="53"/>
      <c r="B762" s="53"/>
      <c r="C762" s="54"/>
      <c r="D762" s="53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8" customHeight="1" x14ac:dyDescent="0.5">
      <c r="A763" s="53"/>
      <c r="B763" s="53"/>
      <c r="C763" s="54"/>
      <c r="D763" s="53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8" customHeight="1" x14ac:dyDescent="0.5">
      <c r="A764" s="53"/>
      <c r="B764" s="53"/>
      <c r="C764" s="54"/>
      <c r="D764" s="53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8" customHeight="1" x14ac:dyDescent="0.5">
      <c r="A765" s="53"/>
      <c r="B765" s="53"/>
      <c r="C765" s="54"/>
      <c r="D765" s="53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8" customHeight="1" x14ac:dyDescent="0.5">
      <c r="A766" s="53"/>
      <c r="B766" s="53"/>
      <c r="C766" s="54"/>
      <c r="D766" s="53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8" customHeight="1" x14ac:dyDescent="0.5">
      <c r="A767" s="53"/>
      <c r="B767" s="53"/>
      <c r="C767" s="54"/>
      <c r="D767" s="53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8" customHeight="1" x14ac:dyDescent="0.5">
      <c r="A768" s="53"/>
      <c r="B768" s="53"/>
      <c r="C768" s="54"/>
      <c r="D768" s="53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8" customHeight="1" x14ac:dyDescent="0.5">
      <c r="A769" s="53"/>
      <c r="B769" s="53"/>
      <c r="C769" s="54"/>
      <c r="D769" s="53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8" customHeight="1" x14ac:dyDescent="0.5">
      <c r="A770" s="53"/>
      <c r="B770" s="53"/>
      <c r="C770" s="54"/>
      <c r="D770" s="53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8" customHeight="1" x14ac:dyDescent="0.5">
      <c r="A771" s="53"/>
      <c r="B771" s="53"/>
      <c r="C771" s="54"/>
      <c r="D771" s="53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8" customHeight="1" x14ac:dyDescent="0.5">
      <c r="A772" s="53"/>
      <c r="B772" s="53"/>
      <c r="C772" s="54"/>
      <c r="D772" s="53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8" customHeight="1" x14ac:dyDescent="0.5">
      <c r="A773" s="53"/>
      <c r="B773" s="53"/>
      <c r="C773" s="54"/>
      <c r="D773" s="53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8" customHeight="1" x14ac:dyDescent="0.5">
      <c r="A774" s="53"/>
      <c r="B774" s="53"/>
      <c r="C774" s="54"/>
      <c r="D774" s="53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8" customHeight="1" x14ac:dyDescent="0.5">
      <c r="A775" s="53"/>
      <c r="B775" s="53"/>
      <c r="C775" s="54"/>
      <c r="D775" s="53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8" customHeight="1" x14ac:dyDescent="0.5">
      <c r="A776" s="53"/>
      <c r="B776" s="53"/>
      <c r="C776" s="54"/>
      <c r="D776" s="53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8" customHeight="1" x14ac:dyDescent="0.5">
      <c r="A777" s="53"/>
      <c r="B777" s="53"/>
      <c r="C777" s="54"/>
      <c r="D777" s="53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8" customHeight="1" x14ac:dyDescent="0.5">
      <c r="A778" s="53"/>
      <c r="B778" s="53"/>
      <c r="C778" s="54"/>
      <c r="D778" s="53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8" customHeight="1" x14ac:dyDescent="0.5">
      <c r="A779" s="53"/>
      <c r="B779" s="53"/>
      <c r="C779" s="54"/>
      <c r="D779" s="53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8" customHeight="1" x14ac:dyDescent="0.5">
      <c r="A780" s="53"/>
      <c r="B780" s="53"/>
      <c r="C780" s="54"/>
      <c r="D780" s="53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8" customHeight="1" x14ac:dyDescent="0.5">
      <c r="A781" s="53"/>
      <c r="B781" s="53"/>
      <c r="C781" s="54"/>
      <c r="D781" s="53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8" customHeight="1" x14ac:dyDescent="0.5">
      <c r="A782" s="53"/>
      <c r="B782" s="53"/>
      <c r="C782" s="54"/>
      <c r="D782" s="53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8" customHeight="1" x14ac:dyDescent="0.5">
      <c r="A783" s="53"/>
      <c r="B783" s="53"/>
      <c r="C783" s="54"/>
      <c r="D783" s="53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8" customHeight="1" x14ac:dyDescent="0.5">
      <c r="A784" s="53"/>
      <c r="B784" s="53"/>
      <c r="C784" s="54"/>
      <c r="D784" s="53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8" customHeight="1" x14ac:dyDescent="0.5">
      <c r="A785" s="53"/>
      <c r="B785" s="53"/>
      <c r="C785" s="54"/>
      <c r="D785" s="53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8" customHeight="1" x14ac:dyDescent="0.5">
      <c r="A786" s="53"/>
      <c r="B786" s="53"/>
      <c r="C786" s="54"/>
      <c r="D786" s="53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8" customHeight="1" x14ac:dyDescent="0.5">
      <c r="A787" s="53"/>
      <c r="B787" s="53"/>
      <c r="C787" s="54"/>
      <c r="D787" s="53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8" customHeight="1" x14ac:dyDescent="0.5">
      <c r="A788" s="53"/>
      <c r="B788" s="53"/>
      <c r="C788" s="54"/>
      <c r="D788" s="53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8" customHeight="1" x14ac:dyDescent="0.5">
      <c r="A789" s="53"/>
      <c r="B789" s="53"/>
      <c r="C789" s="54"/>
      <c r="D789" s="53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8" customHeight="1" x14ac:dyDescent="0.5">
      <c r="A790" s="53"/>
      <c r="B790" s="53"/>
      <c r="C790" s="54"/>
      <c r="D790" s="53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8" customHeight="1" x14ac:dyDescent="0.5">
      <c r="A791" s="53"/>
      <c r="B791" s="53"/>
      <c r="C791" s="54"/>
      <c r="D791" s="53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8" customHeight="1" x14ac:dyDescent="0.5">
      <c r="A792" s="53"/>
      <c r="B792" s="53"/>
      <c r="C792" s="54"/>
      <c r="D792" s="53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8" customHeight="1" x14ac:dyDescent="0.5">
      <c r="A793" s="53"/>
      <c r="B793" s="53"/>
      <c r="C793" s="54"/>
      <c r="D793" s="53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8" customHeight="1" x14ac:dyDescent="0.5">
      <c r="A794" s="53"/>
      <c r="B794" s="53"/>
      <c r="C794" s="54"/>
      <c r="D794" s="53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8" customHeight="1" x14ac:dyDescent="0.5">
      <c r="A795" s="53"/>
      <c r="B795" s="53"/>
      <c r="C795" s="54"/>
      <c r="D795" s="53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8" customHeight="1" x14ac:dyDescent="0.5">
      <c r="A796" s="53"/>
      <c r="B796" s="53"/>
      <c r="C796" s="54"/>
      <c r="D796" s="53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8" customHeight="1" x14ac:dyDescent="0.5">
      <c r="A797" s="53"/>
      <c r="B797" s="53"/>
      <c r="C797" s="54"/>
      <c r="D797" s="53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8" customHeight="1" x14ac:dyDescent="0.5">
      <c r="A798" s="53"/>
      <c r="B798" s="53"/>
      <c r="C798" s="54"/>
      <c r="D798" s="53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8" customHeight="1" x14ac:dyDescent="0.5">
      <c r="A799" s="53"/>
      <c r="B799" s="53"/>
      <c r="C799" s="54"/>
      <c r="D799" s="53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8" customHeight="1" x14ac:dyDescent="0.5">
      <c r="A800" s="53"/>
      <c r="B800" s="53"/>
      <c r="C800" s="54"/>
      <c r="D800" s="53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8" customHeight="1" x14ac:dyDescent="0.5">
      <c r="A801" s="53"/>
      <c r="B801" s="53"/>
      <c r="C801" s="54"/>
      <c r="D801" s="53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8" customHeight="1" x14ac:dyDescent="0.5">
      <c r="A802" s="53"/>
      <c r="B802" s="53"/>
      <c r="C802" s="54"/>
      <c r="D802" s="53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8" customHeight="1" x14ac:dyDescent="0.5">
      <c r="A803" s="53"/>
      <c r="B803" s="53"/>
      <c r="C803" s="54"/>
      <c r="D803" s="53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8" customHeight="1" x14ac:dyDescent="0.5">
      <c r="A804" s="53"/>
      <c r="B804" s="53"/>
      <c r="C804" s="54"/>
      <c r="D804" s="53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8" customHeight="1" x14ac:dyDescent="0.5">
      <c r="A805" s="53"/>
      <c r="B805" s="53"/>
      <c r="C805" s="54"/>
      <c r="D805" s="53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8" customHeight="1" x14ac:dyDescent="0.5">
      <c r="A806" s="53"/>
      <c r="B806" s="53"/>
      <c r="C806" s="54"/>
      <c r="D806" s="53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8" customHeight="1" x14ac:dyDescent="0.5">
      <c r="A807" s="53"/>
      <c r="B807" s="53"/>
      <c r="C807" s="54"/>
      <c r="D807" s="53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8" customHeight="1" x14ac:dyDescent="0.5">
      <c r="A808" s="53"/>
      <c r="B808" s="53"/>
      <c r="C808" s="54"/>
      <c r="D808" s="53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8" customHeight="1" x14ac:dyDescent="0.5">
      <c r="A809" s="53"/>
      <c r="B809" s="53"/>
      <c r="C809" s="54"/>
      <c r="D809" s="53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8" customHeight="1" x14ac:dyDescent="0.5">
      <c r="A810" s="53"/>
      <c r="B810" s="53"/>
      <c r="C810" s="54"/>
      <c r="D810" s="53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8" customHeight="1" x14ac:dyDescent="0.5">
      <c r="A811" s="53"/>
      <c r="B811" s="53"/>
      <c r="C811" s="54"/>
      <c r="D811" s="53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8" customHeight="1" x14ac:dyDescent="0.5">
      <c r="A812" s="53"/>
      <c r="B812" s="53"/>
      <c r="C812" s="54"/>
      <c r="D812" s="53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8" customHeight="1" x14ac:dyDescent="0.5">
      <c r="A813" s="53"/>
      <c r="B813" s="53"/>
      <c r="C813" s="54"/>
      <c r="D813" s="53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8" customHeight="1" x14ac:dyDescent="0.5">
      <c r="A814" s="53"/>
      <c r="B814" s="53"/>
      <c r="C814" s="54"/>
      <c r="D814" s="53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8" customHeight="1" x14ac:dyDescent="0.5">
      <c r="A815" s="53"/>
      <c r="B815" s="53"/>
      <c r="C815" s="54"/>
      <c r="D815" s="53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8" customHeight="1" x14ac:dyDescent="0.5">
      <c r="A816" s="53"/>
      <c r="B816" s="53"/>
      <c r="C816" s="54"/>
      <c r="D816" s="53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8" customHeight="1" x14ac:dyDescent="0.5">
      <c r="A817" s="53"/>
      <c r="B817" s="53"/>
      <c r="C817" s="54"/>
      <c r="D817" s="53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8" customHeight="1" x14ac:dyDescent="0.5">
      <c r="A818" s="53"/>
      <c r="B818" s="53"/>
      <c r="C818" s="54"/>
      <c r="D818" s="53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8" customHeight="1" x14ac:dyDescent="0.5">
      <c r="A819" s="53"/>
      <c r="B819" s="53"/>
      <c r="C819" s="54"/>
      <c r="D819" s="53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8" customHeight="1" x14ac:dyDescent="0.5">
      <c r="A820" s="53"/>
      <c r="B820" s="53"/>
      <c r="C820" s="54"/>
      <c r="D820" s="53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8" customHeight="1" x14ac:dyDescent="0.5">
      <c r="A821" s="53"/>
      <c r="B821" s="53"/>
      <c r="C821" s="54"/>
      <c r="D821" s="53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8" customHeight="1" x14ac:dyDescent="0.5">
      <c r="A822" s="53"/>
      <c r="B822" s="53"/>
      <c r="C822" s="54"/>
      <c r="D822" s="53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8" customHeight="1" x14ac:dyDescent="0.5">
      <c r="A823" s="53"/>
      <c r="B823" s="53"/>
      <c r="C823" s="54"/>
      <c r="D823" s="53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8" customHeight="1" x14ac:dyDescent="0.5">
      <c r="A824" s="53"/>
      <c r="B824" s="53"/>
      <c r="C824" s="54"/>
      <c r="D824" s="53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8" customHeight="1" x14ac:dyDescent="0.5">
      <c r="A825" s="53"/>
      <c r="B825" s="53"/>
      <c r="C825" s="54"/>
      <c r="D825" s="53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8" customHeight="1" x14ac:dyDescent="0.5">
      <c r="A826" s="53"/>
      <c r="B826" s="53"/>
      <c r="C826" s="54"/>
      <c r="D826" s="53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8" customHeight="1" x14ac:dyDescent="0.5">
      <c r="A827" s="53"/>
      <c r="B827" s="53"/>
      <c r="C827" s="54"/>
      <c r="D827" s="53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8" customHeight="1" x14ac:dyDescent="0.5">
      <c r="A828" s="53"/>
      <c r="B828" s="53"/>
      <c r="C828" s="54"/>
      <c r="D828" s="53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8" customHeight="1" x14ac:dyDescent="0.5">
      <c r="A829" s="53"/>
      <c r="B829" s="53"/>
      <c r="C829" s="54"/>
      <c r="D829" s="53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8" customHeight="1" x14ac:dyDescent="0.5">
      <c r="A830" s="53"/>
      <c r="B830" s="53"/>
      <c r="C830" s="54"/>
      <c r="D830" s="53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8" customHeight="1" x14ac:dyDescent="0.5">
      <c r="A831" s="53"/>
      <c r="B831" s="53"/>
      <c r="C831" s="54"/>
      <c r="D831" s="53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8" customHeight="1" x14ac:dyDescent="0.5">
      <c r="A832" s="53"/>
      <c r="B832" s="53"/>
      <c r="C832" s="54"/>
      <c r="D832" s="53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8" customHeight="1" x14ac:dyDescent="0.5">
      <c r="A833" s="53"/>
      <c r="B833" s="53"/>
      <c r="C833" s="54"/>
      <c r="D833" s="53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8" customHeight="1" x14ac:dyDescent="0.5">
      <c r="A834" s="53"/>
      <c r="B834" s="53"/>
      <c r="C834" s="54"/>
      <c r="D834" s="53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8" customHeight="1" x14ac:dyDescent="0.5">
      <c r="A835" s="53"/>
      <c r="B835" s="53"/>
      <c r="C835" s="54"/>
      <c r="D835" s="53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8" customHeight="1" x14ac:dyDescent="0.5">
      <c r="A836" s="53"/>
      <c r="B836" s="53"/>
      <c r="C836" s="54"/>
      <c r="D836" s="53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8" customHeight="1" x14ac:dyDescent="0.5">
      <c r="A837" s="53"/>
      <c r="B837" s="53"/>
      <c r="C837" s="54"/>
      <c r="D837" s="53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8" customHeight="1" x14ac:dyDescent="0.5">
      <c r="A838" s="53"/>
      <c r="B838" s="53"/>
      <c r="C838" s="54"/>
      <c r="D838" s="53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8" customHeight="1" x14ac:dyDescent="0.5">
      <c r="A839" s="53"/>
      <c r="B839" s="53"/>
      <c r="C839" s="54"/>
      <c r="D839" s="53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8" customHeight="1" x14ac:dyDescent="0.5">
      <c r="A840" s="53"/>
      <c r="B840" s="53"/>
      <c r="C840" s="54"/>
      <c r="D840" s="53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8" customHeight="1" x14ac:dyDescent="0.5">
      <c r="A841" s="53"/>
      <c r="B841" s="53"/>
      <c r="C841" s="54"/>
      <c r="D841" s="53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8" customHeight="1" x14ac:dyDescent="0.5">
      <c r="A842" s="53"/>
      <c r="B842" s="53"/>
      <c r="C842" s="54"/>
      <c r="D842" s="53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8" customHeight="1" x14ac:dyDescent="0.5">
      <c r="A843" s="53"/>
      <c r="B843" s="53"/>
      <c r="C843" s="54"/>
      <c r="D843" s="53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8" customHeight="1" x14ac:dyDescent="0.5">
      <c r="A844" s="53"/>
      <c r="B844" s="53"/>
      <c r="C844" s="54"/>
      <c r="D844" s="53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8" customHeight="1" x14ac:dyDescent="0.5">
      <c r="A845" s="53"/>
      <c r="B845" s="53"/>
      <c r="C845" s="54"/>
      <c r="D845" s="53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8" customHeight="1" x14ac:dyDescent="0.5">
      <c r="A846" s="53"/>
      <c r="B846" s="53"/>
      <c r="C846" s="54"/>
      <c r="D846" s="53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8" customHeight="1" x14ac:dyDescent="0.5">
      <c r="A847" s="53"/>
      <c r="B847" s="53"/>
      <c r="C847" s="54"/>
      <c r="D847" s="53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8" customHeight="1" x14ac:dyDescent="0.5">
      <c r="A848" s="53"/>
      <c r="B848" s="53"/>
      <c r="C848" s="54"/>
      <c r="D848" s="53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8" customHeight="1" x14ac:dyDescent="0.5">
      <c r="A849" s="53"/>
      <c r="B849" s="53"/>
      <c r="C849" s="54"/>
      <c r="D849" s="53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8" customHeight="1" x14ac:dyDescent="0.5">
      <c r="A850" s="53"/>
      <c r="B850" s="53"/>
      <c r="C850" s="54"/>
      <c r="D850" s="53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8" customHeight="1" x14ac:dyDescent="0.5">
      <c r="A851" s="53"/>
      <c r="B851" s="53"/>
      <c r="C851" s="54"/>
      <c r="D851" s="53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8" customHeight="1" x14ac:dyDescent="0.5">
      <c r="A852" s="53"/>
      <c r="B852" s="53"/>
      <c r="C852" s="54"/>
      <c r="D852" s="53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8" customHeight="1" x14ac:dyDescent="0.5">
      <c r="A853" s="53"/>
      <c r="B853" s="53"/>
      <c r="C853" s="54"/>
      <c r="D853" s="53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8" customHeight="1" x14ac:dyDescent="0.5">
      <c r="A854" s="53"/>
      <c r="B854" s="53"/>
      <c r="C854" s="54"/>
      <c r="D854" s="53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8" customHeight="1" x14ac:dyDescent="0.5">
      <c r="A855" s="53"/>
      <c r="B855" s="53"/>
      <c r="C855" s="54"/>
      <c r="D855" s="53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8" customHeight="1" x14ac:dyDescent="0.5">
      <c r="A856" s="53"/>
      <c r="B856" s="53"/>
      <c r="C856" s="54"/>
      <c r="D856" s="53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8" customHeight="1" x14ac:dyDescent="0.5">
      <c r="A857" s="53"/>
      <c r="B857" s="53"/>
      <c r="C857" s="54"/>
      <c r="D857" s="53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8" customHeight="1" x14ac:dyDescent="0.5">
      <c r="A858" s="53"/>
      <c r="B858" s="53"/>
      <c r="C858" s="54"/>
      <c r="D858" s="53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8" customHeight="1" x14ac:dyDescent="0.5">
      <c r="A859" s="53"/>
      <c r="B859" s="53"/>
      <c r="C859" s="54"/>
      <c r="D859" s="53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8" customHeight="1" x14ac:dyDescent="0.5">
      <c r="A860" s="53"/>
      <c r="B860" s="53"/>
      <c r="C860" s="54"/>
      <c r="D860" s="53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8" customHeight="1" x14ac:dyDescent="0.5">
      <c r="A861" s="53"/>
      <c r="B861" s="53"/>
      <c r="C861" s="54"/>
      <c r="D861" s="53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8" customHeight="1" x14ac:dyDescent="0.5">
      <c r="A862" s="53"/>
      <c r="B862" s="53"/>
      <c r="C862" s="54"/>
      <c r="D862" s="53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8" customHeight="1" x14ac:dyDescent="0.5">
      <c r="A863" s="53"/>
      <c r="B863" s="53"/>
      <c r="C863" s="54"/>
      <c r="D863" s="53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8" customHeight="1" x14ac:dyDescent="0.5">
      <c r="A864" s="53"/>
      <c r="B864" s="53"/>
      <c r="C864" s="54"/>
      <c r="D864" s="53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8" customHeight="1" x14ac:dyDescent="0.5">
      <c r="A865" s="53"/>
      <c r="B865" s="53"/>
      <c r="C865" s="54"/>
      <c r="D865" s="53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8" customHeight="1" x14ac:dyDescent="0.5">
      <c r="A866" s="53"/>
      <c r="B866" s="53"/>
      <c r="C866" s="54"/>
      <c r="D866" s="53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8" customHeight="1" x14ac:dyDescent="0.5">
      <c r="A867" s="53"/>
      <c r="B867" s="53"/>
      <c r="C867" s="54"/>
      <c r="D867" s="53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8" customHeight="1" x14ac:dyDescent="0.5">
      <c r="A868" s="53"/>
      <c r="B868" s="53"/>
      <c r="C868" s="54"/>
      <c r="D868" s="53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8" customHeight="1" x14ac:dyDescent="0.5">
      <c r="A869" s="53"/>
      <c r="B869" s="53"/>
      <c r="C869" s="54"/>
      <c r="D869" s="53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8" customHeight="1" x14ac:dyDescent="0.5">
      <c r="A870" s="53"/>
      <c r="B870" s="53"/>
      <c r="C870" s="54"/>
      <c r="D870" s="53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8" customHeight="1" x14ac:dyDescent="0.5">
      <c r="A871" s="53"/>
      <c r="B871" s="53"/>
      <c r="C871" s="54"/>
      <c r="D871" s="53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8" customHeight="1" x14ac:dyDescent="0.5">
      <c r="A872" s="53"/>
      <c r="B872" s="53"/>
      <c r="C872" s="54"/>
      <c r="D872" s="53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8" customHeight="1" x14ac:dyDescent="0.5">
      <c r="A873" s="53"/>
      <c r="B873" s="53"/>
      <c r="C873" s="54"/>
      <c r="D873" s="53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8" customHeight="1" x14ac:dyDescent="0.5">
      <c r="A874" s="53"/>
      <c r="B874" s="53"/>
      <c r="C874" s="54"/>
      <c r="D874" s="53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8" customHeight="1" x14ac:dyDescent="0.5">
      <c r="A875" s="53"/>
      <c r="B875" s="53"/>
      <c r="C875" s="54"/>
      <c r="D875" s="53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8" customHeight="1" x14ac:dyDescent="0.5">
      <c r="A876" s="53"/>
      <c r="B876" s="53"/>
      <c r="C876" s="54"/>
      <c r="D876" s="53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8" customHeight="1" x14ac:dyDescent="0.5">
      <c r="A877" s="53"/>
      <c r="B877" s="53"/>
      <c r="C877" s="54"/>
      <c r="D877" s="53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8" customHeight="1" x14ac:dyDescent="0.5">
      <c r="A878" s="53"/>
      <c r="B878" s="53"/>
      <c r="C878" s="54"/>
      <c r="D878" s="53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8" customHeight="1" x14ac:dyDescent="0.5">
      <c r="A879" s="53"/>
      <c r="B879" s="53"/>
      <c r="C879" s="54"/>
      <c r="D879" s="53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8" customHeight="1" x14ac:dyDescent="0.5">
      <c r="A880" s="53"/>
      <c r="B880" s="53"/>
      <c r="C880" s="54"/>
      <c r="D880" s="53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8" customHeight="1" x14ac:dyDescent="0.5">
      <c r="A881" s="53"/>
      <c r="B881" s="53"/>
      <c r="C881" s="54"/>
      <c r="D881" s="53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8" customHeight="1" x14ac:dyDescent="0.5">
      <c r="A882" s="53"/>
      <c r="B882" s="53"/>
      <c r="C882" s="54"/>
      <c r="D882" s="53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8" customHeight="1" x14ac:dyDescent="0.5">
      <c r="A883" s="53"/>
      <c r="B883" s="53"/>
      <c r="C883" s="54"/>
      <c r="D883" s="53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8" customHeight="1" x14ac:dyDescent="0.5">
      <c r="A884" s="53"/>
      <c r="B884" s="53"/>
      <c r="C884" s="54"/>
      <c r="D884" s="53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8" customHeight="1" x14ac:dyDescent="0.5">
      <c r="A885" s="53"/>
      <c r="B885" s="53"/>
      <c r="C885" s="54"/>
      <c r="D885" s="53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8" customHeight="1" x14ac:dyDescent="0.5">
      <c r="A886" s="53"/>
      <c r="B886" s="53"/>
      <c r="C886" s="54"/>
      <c r="D886" s="53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8" customHeight="1" x14ac:dyDescent="0.5">
      <c r="A887" s="53"/>
      <c r="B887" s="53"/>
      <c r="C887" s="54"/>
      <c r="D887" s="53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8" customHeight="1" x14ac:dyDescent="0.5">
      <c r="A888" s="53"/>
      <c r="B888" s="53"/>
      <c r="C888" s="54"/>
      <c r="D888" s="53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8" customHeight="1" x14ac:dyDescent="0.5">
      <c r="A889" s="53"/>
      <c r="B889" s="53"/>
      <c r="C889" s="54"/>
      <c r="D889" s="53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8" customHeight="1" x14ac:dyDescent="0.5">
      <c r="A890" s="53"/>
      <c r="B890" s="53"/>
      <c r="C890" s="54"/>
      <c r="D890" s="53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8" customHeight="1" x14ac:dyDescent="0.5">
      <c r="A891" s="53"/>
      <c r="B891" s="53"/>
      <c r="C891" s="54"/>
      <c r="D891" s="53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8" customHeight="1" x14ac:dyDescent="0.5">
      <c r="A892" s="53"/>
      <c r="B892" s="53"/>
      <c r="C892" s="54"/>
      <c r="D892" s="53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8" customHeight="1" x14ac:dyDescent="0.5">
      <c r="A893" s="53"/>
      <c r="B893" s="53"/>
      <c r="C893" s="54"/>
      <c r="D893" s="53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8" customHeight="1" x14ac:dyDescent="0.5">
      <c r="A894" s="53"/>
      <c r="B894" s="53"/>
      <c r="C894" s="54"/>
      <c r="D894" s="53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8" customHeight="1" x14ac:dyDescent="0.5">
      <c r="A895" s="53"/>
      <c r="B895" s="53"/>
      <c r="C895" s="54"/>
      <c r="D895" s="53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8" customHeight="1" x14ac:dyDescent="0.5">
      <c r="A896" s="53"/>
      <c r="B896" s="53"/>
      <c r="C896" s="54"/>
      <c r="D896" s="53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8" customHeight="1" x14ac:dyDescent="0.5">
      <c r="A897" s="53"/>
      <c r="B897" s="53"/>
      <c r="C897" s="54"/>
      <c r="D897" s="53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8" customHeight="1" x14ac:dyDescent="0.5">
      <c r="A898" s="53"/>
      <c r="B898" s="53"/>
      <c r="C898" s="54"/>
      <c r="D898" s="53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8" customHeight="1" x14ac:dyDescent="0.5">
      <c r="A899" s="53"/>
      <c r="B899" s="53"/>
      <c r="C899" s="54"/>
      <c r="D899" s="53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8" customHeight="1" x14ac:dyDescent="0.5">
      <c r="A900" s="53"/>
      <c r="B900" s="53"/>
      <c r="C900" s="54"/>
      <c r="D900" s="53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8" customHeight="1" x14ac:dyDescent="0.5">
      <c r="A901" s="53"/>
      <c r="B901" s="53"/>
      <c r="C901" s="54"/>
      <c r="D901" s="53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8" customHeight="1" x14ac:dyDescent="0.5">
      <c r="A902" s="53"/>
      <c r="B902" s="53"/>
      <c r="C902" s="54"/>
      <c r="D902" s="53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8" customHeight="1" x14ac:dyDescent="0.5">
      <c r="A903" s="53"/>
      <c r="B903" s="53"/>
      <c r="C903" s="54"/>
      <c r="D903" s="53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8" customHeight="1" x14ac:dyDescent="0.5">
      <c r="A904" s="53"/>
      <c r="B904" s="53"/>
      <c r="C904" s="54"/>
      <c r="D904" s="53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8" customHeight="1" x14ac:dyDescent="0.5">
      <c r="A905" s="53"/>
      <c r="B905" s="53"/>
      <c r="C905" s="54"/>
      <c r="D905" s="53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8" customHeight="1" x14ac:dyDescent="0.5">
      <c r="A906" s="53"/>
      <c r="B906" s="53"/>
      <c r="C906" s="54"/>
      <c r="D906" s="53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8" customHeight="1" x14ac:dyDescent="0.5">
      <c r="A907" s="53"/>
      <c r="B907" s="53"/>
      <c r="C907" s="54"/>
      <c r="D907" s="53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8" customHeight="1" x14ac:dyDescent="0.5">
      <c r="A908" s="53"/>
      <c r="B908" s="53"/>
      <c r="C908" s="54"/>
      <c r="D908" s="53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8" customHeight="1" x14ac:dyDescent="0.5">
      <c r="A909" s="53"/>
      <c r="B909" s="53"/>
      <c r="C909" s="54"/>
      <c r="D909" s="53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8" customHeight="1" x14ac:dyDescent="0.5">
      <c r="A910" s="53"/>
      <c r="B910" s="53"/>
      <c r="C910" s="54"/>
      <c r="D910" s="53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8" customHeight="1" x14ac:dyDescent="0.5">
      <c r="A911" s="53"/>
      <c r="B911" s="53"/>
      <c r="C911" s="54"/>
      <c r="D911" s="53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8" customHeight="1" x14ac:dyDescent="0.5">
      <c r="A912" s="53"/>
      <c r="B912" s="53"/>
      <c r="C912" s="54"/>
      <c r="D912" s="53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8" customHeight="1" x14ac:dyDescent="0.5">
      <c r="A913" s="53"/>
      <c r="B913" s="53"/>
      <c r="C913" s="54"/>
      <c r="D913" s="53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8" customHeight="1" x14ac:dyDescent="0.5">
      <c r="A914" s="53"/>
      <c r="B914" s="53"/>
      <c r="C914" s="54"/>
      <c r="D914" s="53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8" customHeight="1" x14ac:dyDescent="0.5">
      <c r="A915" s="53"/>
      <c r="B915" s="53"/>
      <c r="C915" s="54"/>
      <c r="D915" s="53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8" customHeight="1" x14ac:dyDescent="0.5">
      <c r="A916" s="53"/>
      <c r="B916" s="53"/>
      <c r="C916" s="54"/>
      <c r="D916" s="53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8" customHeight="1" x14ac:dyDescent="0.5">
      <c r="A917" s="53"/>
      <c r="B917" s="53"/>
      <c r="C917" s="54"/>
      <c r="D917" s="53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8" customHeight="1" x14ac:dyDescent="0.5">
      <c r="A918" s="53"/>
      <c r="B918" s="53"/>
      <c r="C918" s="54"/>
      <c r="D918" s="53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8" customHeight="1" x14ac:dyDescent="0.5">
      <c r="A919" s="53"/>
      <c r="B919" s="53"/>
      <c r="C919" s="54"/>
      <c r="D919" s="53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8" customHeight="1" x14ac:dyDescent="0.5">
      <c r="A920" s="53"/>
      <c r="B920" s="53"/>
      <c r="C920" s="54"/>
      <c r="D920" s="53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8" customHeight="1" x14ac:dyDescent="0.5">
      <c r="A921" s="53"/>
      <c r="B921" s="53"/>
      <c r="C921" s="54"/>
      <c r="D921" s="53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8" customHeight="1" x14ac:dyDescent="0.5">
      <c r="A922" s="53"/>
      <c r="B922" s="53"/>
      <c r="C922" s="54"/>
      <c r="D922" s="53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8" customHeight="1" x14ac:dyDescent="0.5">
      <c r="A923" s="53"/>
      <c r="B923" s="53"/>
      <c r="C923" s="54"/>
      <c r="D923" s="53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8" customHeight="1" x14ac:dyDescent="0.5">
      <c r="A924" s="53"/>
      <c r="B924" s="53"/>
      <c r="C924" s="54"/>
      <c r="D924" s="53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8" customHeight="1" x14ac:dyDescent="0.5">
      <c r="A925" s="53"/>
      <c r="B925" s="53"/>
      <c r="C925" s="54"/>
      <c r="D925" s="53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8" customHeight="1" x14ac:dyDescent="0.5">
      <c r="A926" s="53"/>
      <c r="B926" s="53"/>
      <c r="C926" s="54"/>
      <c r="D926" s="53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8" customHeight="1" x14ac:dyDescent="0.5">
      <c r="A927" s="53"/>
      <c r="B927" s="53"/>
      <c r="C927" s="54"/>
      <c r="D927" s="53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8" customHeight="1" x14ac:dyDescent="0.5">
      <c r="A928" s="53"/>
      <c r="B928" s="53"/>
      <c r="C928" s="54"/>
      <c r="D928" s="53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8" customHeight="1" x14ac:dyDescent="0.5">
      <c r="A929" s="53"/>
      <c r="B929" s="53"/>
      <c r="C929" s="54"/>
      <c r="D929" s="53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8" customHeight="1" x14ac:dyDescent="0.5">
      <c r="A930" s="53"/>
      <c r="B930" s="53"/>
      <c r="C930" s="54"/>
      <c r="D930" s="53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8" customHeight="1" x14ac:dyDescent="0.5">
      <c r="A931" s="53"/>
      <c r="B931" s="53"/>
      <c r="C931" s="54"/>
      <c r="D931" s="53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8" customHeight="1" x14ac:dyDescent="0.5">
      <c r="A932" s="53"/>
      <c r="B932" s="53"/>
      <c r="C932" s="54"/>
      <c r="D932" s="53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8" customHeight="1" x14ac:dyDescent="0.5">
      <c r="A933" s="53"/>
      <c r="B933" s="53"/>
      <c r="C933" s="54"/>
      <c r="D933" s="53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8" customHeight="1" x14ac:dyDescent="0.5">
      <c r="A934" s="53"/>
      <c r="B934" s="53"/>
      <c r="C934" s="54"/>
      <c r="D934" s="53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8" customHeight="1" x14ac:dyDescent="0.5">
      <c r="A935" s="53"/>
      <c r="B935" s="53"/>
      <c r="C935" s="54"/>
      <c r="D935" s="53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8" customHeight="1" x14ac:dyDescent="0.5">
      <c r="A936" s="53"/>
      <c r="B936" s="53"/>
      <c r="C936" s="54"/>
      <c r="D936" s="53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8" customHeight="1" x14ac:dyDescent="0.5">
      <c r="A937" s="53"/>
      <c r="B937" s="53"/>
      <c r="C937" s="54"/>
      <c r="D937" s="53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8" customHeight="1" x14ac:dyDescent="0.5">
      <c r="A938" s="53"/>
      <c r="B938" s="53"/>
      <c r="C938" s="54"/>
      <c r="D938" s="53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8" customHeight="1" x14ac:dyDescent="0.5">
      <c r="A939" s="53"/>
      <c r="B939" s="53"/>
      <c r="C939" s="54"/>
      <c r="D939" s="53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8" customHeight="1" x14ac:dyDescent="0.5">
      <c r="A940" s="53"/>
      <c r="B940" s="53"/>
      <c r="C940" s="54"/>
      <c r="D940" s="53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8" customHeight="1" x14ac:dyDescent="0.5">
      <c r="A941" s="53"/>
      <c r="B941" s="53"/>
      <c r="C941" s="54"/>
      <c r="D941" s="53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8" customHeight="1" x14ac:dyDescent="0.5">
      <c r="A942" s="53"/>
      <c r="B942" s="53"/>
      <c r="C942" s="54"/>
      <c r="D942" s="53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8" customHeight="1" x14ac:dyDescent="0.5">
      <c r="A943" s="53"/>
      <c r="B943" s="53"/>
      <c r="C943" s="54"/>
      <c r="D943" s="53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8" customHeight="1" x14ac:dyDescent="0.5">
      <c r="A944" s="53"/>
      <c r="B944" s="53"/>
      <c r="C944" s="54"/>
      <c r="D944" s="53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8" customHeight="1" x14ac:dyDescent="0.5">
      <c r="A945" s="53"/>
      <c r="B945" s="53"/>
      <c r="C945" s="54"/>
      <c r="D945" s="53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8" customHeight="1" x14ac:dyDescent="0.5">
      <c r="A946" s="53"/>
      <c r="B946" s="53"/>
      <c r="C946" s="54"/>
      <c r="D946" s="53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8" customHeight="1" x14ac:dyDescent="0.5">
      <c r="A947" s="53"/>
      <c r="B947" s="53"/>
      <c r="C947" s="54"/>
      <c r="D947" s="53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8" customHeight="1" x14ac:dyDescent="0.5">
      <c r="A948" s="53"/>
      <c r="B948" s="53"/>
      <c r="C948" s="54"/>
      <c r="D948" s="53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8" customHeight="1" x14ac:dyDescent="0.5">
      <c r="A949" s="53"/>
      <c r="B949" s="53"/>
      <c r="C949" s="54"/>
      <c r="D949" s="53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8" customHeight="1" x14ac:dyDescent="0.5">
      <c r="A950" s="53"/>
      <c r="B950" s="53"/>
      <c r="C950" s="54"/>
      <c r="D950" s="53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8" customHeight="1" x14ac:dyDescent="0.5">
      <c r="A951" s="53"/>
      <c r="B951" s="53"/>
      <c r="C951" s="54"/>
      <c r="D951" s="53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8" customHeight="1" x14ac:dyDescent="0.5">
      <c r="A952" s="53"/>
      <c r="B952" s="53"/>
      <c r="C952" s="54"/>
      <c r="D952" s="53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8" customHeight="1" x14ac:dyDescent="0.5">
      <c r="A953" s="53"/>
      <c r="B953" s="53"/>
      <c r="C953" s="54"/>
      <c r="D953" s="53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8" customHeight="1" x14ac:dyDescent="0.5">
      <c r="A954" s="53"/>
      <c r="B954" s="53"/>
      <c r="C954" s="54"/>
      <c r="D954" s="53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8" customHeight="1" x14ac:dyDescent="0.5">
      <c r="A955" s="53"/>
      <c r="B955" s="53"/>
      <c r="C955" s="54"/>
      <c r="D955" s="53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8" customHeight="1" x14ac:dyDescent="0.5">
      <c r="A956" s="53"/>
      <c r="B956" s="53"/>
      <c r="C956" s="54"/>
      <c r="D956" s="53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8" customHeight="1" x14ac:dyDescent="0.5">
      <c r="A957" s="53"/>
      <c r="B957" s="53"/>
      <c r="C957" s="54"/>
      <c r="D957" s="53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8" customHeight="1" x14ac:dyDescent="0.5">
      <c r="A958" s="53"/>
      <c r="B958" s="53"/>
      <c r="C958" s="54"/>
      <c r="D958" s="53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8" customHeight="1" x14ac:dyDescent="0.5">
      <c r="A959" s="53"/>
      <c r="B959" s="53"/>
      <c r="C959" s="54"/>
      <c r="D959" s="53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8" customHeight="1" x14ac:dyDescent="0.5">
      <c r="A960" s="53"/>
      <c r="B960" s="53"/>
      <c r="C960" s="54"/>
      <c r="D960" s="53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8" customHeight="1" x14ac:dyDescent="0.5">
      <c r="A961" s="53"/>
      <c r="B961" s="53"/>
      <c r="C961" s="54"/>
      <c r="D961" s="53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8" customHeight="1" x14ac:dyDescent="0.5">
      <c r="A962" s="53"/>
      <c r="B962" s="53"/>
      <c r="C962" s="54"/>
      <c r="D962" s="53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8" customHeight="1" x14ac:dyDescent="0.5">
      <c r="A963" s="53"/>
      <c r="B963" s="53"/>
      <c r="C963" s="54"/>
      <c r="D963" s="53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8" customHeight="1" x14ac:dyDescent="0.5">
      <c r="A964" s="53"/>
      <c r="B964" s="53"/>
      <c r="C964" s="54"/>
      <c r="D964" s="53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8" customHeight="1" x14ac:dyDescent="0.5">
      <c r="A965" s="53"/>
      <c r="B965" s="53"/>
      <c r="C965" s="54"/>
      <c r="D965" s="53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8" customHeight="1" x14ac:dyDescent="0.5">
      <c r="A966" s="53"/>
      <c r="B966" s="53"/>
      <c r="C966" s="54"/>
      <c r="D966" s="53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8" customHeight="1" x14ac:dyDescent="0.5">
      <c r="A967" s="53"/>
      <c r="B967" s="53"/>
      <c r="C967" s="54"/>
      <c r="D967" s="53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8" customHeight="1" x14ac:dyDescent="0.5">
      <c r="A968" s="53"/>
      <c r="B968" s="53"/>
      <c r="C968" s="54"/>
      <c r="D968" s="53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8" customHeight="1" x14ac:dyDescent="0.5">
      <c r="A969" s="53"/>
      <c r="B969" s="53"/>
      <c r="C969" s="54"/>
      <c r="D969" s="53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8" customHeight="1" x14ac:dyDescent="0.5">
      <c r="A970" s="53"/>
      <c r="B970" s="53"/>
      <c r="C970" s="54"/>
      <c r="D970" s="53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8" customHeight="1" x14ac:dyDescent="0.5">
      <c r="A971" s="53"/>
      <c r="B971" s="53"/>
      <c r="C971" s="54"/>
      <c r="D971" s="53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8" customHeight="1" x14ac:dyDescent="0.5">
      <c r="A972" s="53"/>
      <c r="B972" s="53"/>
      <c r="C972" s="54"/>
      <c r="D972" s="53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8" customHeight="1" x14ac:dyDescent="0.5">
      <c r="A973" s="53"/>
      <c r="B973" s="53"/>
      <c r="C973" s="54"/>
      <c r="D973" s="53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8" customHeight="1" x14ac:dyDescent="0.5">
      <c r="A974" s="53"/>
      <c r="B974" s="53"/>
      <c r="C974" s="54"/>
      <c r="D974" s="53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8" customHeight="1" x14ac:dyDescent="0.5">
      <c r="A975" s="53"/>
      <c r="B975" s="53"/>
      <c r="C975" s="54"/>
      <c r="D975" s="53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8" customHeight="1" x14ac:dyDescent="0.5">
      <c r="A976" s="53"/>
      <c r="B976" s="53"/>
      <c r="C976" s="54"/>
      <c r="D976" s="53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8" customHeight="1" x14ac:dyDescent="0.5">
      <c r="A977" s="53"/>
      <c r="B977" s="53"/>
      <c r="C977" s="54"/>
      <c r="D977" s="53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8" customHeight="1" x14ac:dyDescent="0.5">
      <c r="A978" s="53"/>
      <c r="B978" s="53"/>
      <c r="C978" s="54"/>
      <c r="D978" s="53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8" customHeight="1" x14ac:dyDescent="0.5">
      <c r="A979" s="53"/>
      <c r="B979" s="53"/>
      <c r="C979" s="54"/>
      <c r="D979" s="53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8" customHeight="1" x14ac:dyDescent="0.5">
      <c r="A980" s="53"/>
      <c r="B980" s="53"/>
      <c r="C980" s="54"/>
      <c r="D980" s="53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8" customHeight="1" x14ac:dyDescent="0.5">
      <c r="A981" s="53"/>
      <c r="B981" s="53"/>
      <c r="C981" s="54"/>
      <c r="D981" s="53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8" customHeight="1" x14ac:dyDescent="0.5">
      <c r="A982" s="53"/>
      <c r="B982" s="53"/>
      <c r="C982" s="54"/>
      <c r="D982" s="53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8" customHeight="1" x14ac:dyDescent="0.5">
      <c r="A983" s="53"/>
      <c r="B983" s="53"/>
      <c r="C983" s="54"/>
      <c r="D983" s="53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8" customHeight="1" x14ac:dyDescent="0.5">
      <c r="A984" s="53"/>
      <c r="B984" s="53"/>
      <c r="C984" s="54"/>
      <c r="D984" s="53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8" customHeight="1" x14ac:dyDescent="0.5">
      <c r="A985" s="53"/>
      <c r="B985" s="53"/>
      <c r="C985" s="54"/>
      <c r="D985" s="53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8" customHeight="1" x14ac:dyDescent="0.5">
      <c r="A986" s="53"/>
      <c r="B986" s="53"/>
      <c r="C986" s="54"/>
      <c r="D986" s="53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8" customHeight="1" x14ac:dyDescent="0.5">
      <c r="A987" s="53"/>
      <c r="B987" s="53"/>
      <c r="C987" s="54"/>
      <c r="D987" s="53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8" customHeight="1" x14ac:dyDescent="0.5">
      <c r="A988" s="53"/>
      <c r="B988" s="53"/>
      <c r="C988" s="54"/>
      <c r="D988" s="53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8" customHeight="1" x14ac:dyDescent="0.5">
      <c r="A989" s="53"/>
      <c r="B989" s="53"/>
      <c r="C989" s="54"/>
      <c r="D989" s="53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8" customHeight="1" x14ac:dyDescent="0.5">
      <c r="A990" s="53"/>
      <c r="B990" s="53"/>
      <c r="C990" s="54"/>
      <c r="D990" s="53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8" customHeight="1" x14ac:dyDescent="0.5">
      <c r="A991" s="53"/>
      <c r="B991" s="53"/>
      <c r="C991" s="54"/>
      <c r="D991" s="53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8" customHeight="1" x14ac:dyDescent="0.5">
      <c r="A992" s="53"/>
      <c r="B992" s="53"/>
      <c r="C992" s="54"/>
      <c r="D992" s="53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8" customHeight="1" x14ac:dyDescent="0.5">
      <c r="A993" s="53"/>
      <c r="B993" s="53"/>
      <c r="C993" s="54"/>
      <c r="D993" s="53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8" customHeight="1" x14ac:dyDescent="0.5">
      <c r="A994" s="53"/>
      <c r="B994" s="53"/>
      <c r="C994" s="54"/>
      <c r="D994" s="53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8" customHeight="1" x14ac:dyDescent="0.5">
      <c r="A995" s="53"/>
      <c r="B995" s="53"/>
      <c r="C995" s="54"/>
      <c r="D995" s="53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8" customHeight="1" x14ac:dyDescent="0.5">
      <c r="A996" s="53"/>
      <c r="B996" s="53"/>
      <c r="C996" s="54"/>
      <c r="D996" s="53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8" customHeight="1" x14ac:dyDescent="0.5">
      <c r="A997" s="53"/>
      <c r="B997" s="53"/>
      <c r="C997" s="54"/>
      <c r="D997" s="53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8" customHeight="1" x14ac:dyDescent="0.5">
      <c r="A998" s="53"/>
      <c r="B998" s="53"/>
      <c r="C998" s="54"/>
      <c r="D998" s="53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8" customHeight="1" x14ac:dyDescent="0.5">
      <c r="A999" s="53"/>
      <c r="B999" s="53"/>
      <c r="C999" s="54"/>
      <c r="D999" s="53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8" customHeight="1" x14ac:dyDescent="0.5">
      <c r="A1000" s="53"/>
      <c r="B1000" s="53"/>
      <c r="C1000" s="54"/>
      <c r="D1000" s="53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8" customHeight="1" x14ac:dyDescent="0.5">
      <c r="A1001" s="53"/>
      <c r="B1001" s="53"/>
      <c r="C1001" s="54"/>
      <c r="D1001" s="53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1:27" ht="18" customHeight="1" x14ac:dyDescent="0.5">
      <c r="A1002" s="53"/>
      <c r="B1002" s="53"/>
      <c r="C1002" s="54"/>
      <c r="D1002" s="53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  <row r="1003" spans="1:27" ht="18" customHeight="1" x14ac:dyDescent="0.5">
      <c r="A1003" s="53"/>
      <c r="B1003" s="53"/>
      <c r="C1003" s="54"/>
      <c r="D1003" s="53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</row>
  </sheetData>
  <mergeCells count="23">
    <mergeCell ref="A21:B21"/>
    <mergeCell ref="A22:B22"/>
    <mergeCell ref="A23:B23"/>
    <mergeCell ref="A24:C24"/>
    <mergeCell ref="A26:F30"/>
    <mergeCell ref="A20:B20"/>
    <mergeCell ref="C8:D8"/>
    <mergeCell ref="A10:B11"/>
    <mergeCell ref="C10:C11"/>
    <mergeCell ref="A12:B12"/>
    <mergeCell ref="A13:B13"/>
    <mergeCell ref="A14:B14"/>
    <mergeCell ref="A15:B15"/>
    <mergeCell ref="A16:B16"/>
    <mergeCell ref="A17:B17"/>
    <mergeCell ref="A18:B18"/>
    <mergeCell ref="A19:B19"/>
    <mergeCell ref="B1:B2"/>
    <mergeCell ref="A3:B3"/>
    <mergeCell ref="C7:D7"/>
    <mergeCell ref="C1:F1"/>
    <mergeCell ref="C2:F2"/>
    <mergeCell ref="A4:F5"/>
  </mergeCells>
  <printOptions horizontalCentered="1"/>
  <pageMargins left="0.7" right="0.7" top="0.75" bottom="0.75" header="0.3" footer="0.3"/>
  <pageSetup paperSize="9" scale="9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CA69D-DFD5-4F26-AEA0-D41FE1B7F7A4}">
  <sheetPr>
    <outlinePr summaryBelow="0" summaryRight="0"/>
    <pageSetUpPr fitToPage="1"/>
  </sheetPr>
  <dimension ref="A1:AA1002"/>
  <sheetViews>
    <sheetView tabSelected="1" workbookViewId="0">
      <selection activeCell="F5" sqref="F5"/>
    </sheetView>
  </sheetViews>
  <sheetFormatPr defaultColWidth="12.5703125" defaultRowHeight="18" customHeight="1" x14ac:dyDescent="0.5"/>
  <cols>
    <col min="1" max="1" width="3.7109375" style="52" customWidth="1"/>
    <col min="2" max="4" width="23.7109375" style="52" customWidth="1"/>
    <col min="5" max="27" width="12.85546875" style="52" customWidth="1"/>
    <col min="28" max="16384" width="12.5703125" style="52"/>
  </cols>
  <sheetData>
    <row r="1" spans="1:27" ht="27.95" customHeight="1" x14ac:dyDescent="0.55000000000000004">
      <c r="A1" s="13"/>
      <c r="B1" s="76"/>
      <c r="C1" s="78" t="s">
        <v>0</v>
      </c>
      <c r="D1" s="7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7.95" customHeight="1" x14ac:dyDescent="0.5">
      <c r="A2" s="27"/>
      <c r="B2" s="77"/>
      <c r="C2" s="80" t="s">
        <v>1</v>
      </c>
      <c r="D2" s="8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8" customHeight="1" x14ac:dyDescent="0.5">
      <c r="A3" s="82"/>
      <c r="B3" s="83"/>
      <c r="C3" s="64"/>
      <c r="D3" s="1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3.1" customHeight="1" x14ac:dyDescent="0.5">
      <c r="A4" s="91" t="s">
        <v>54</v>
      </c>
      <c r="B4" s="120"/>
      <c r="C4" s="120"/>
      <c r="D4" s="12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23.1" customHeight="1" x14ac:dyDescent="0.5">
      <c r="A5" s="91"/>
      <c r="B5" s="120"/>
      <c r="C5" s="120"/>
      <c r="D5" s="12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8" customHeight="1" x14ac:dyDescent="0.5">
      <c r="A6" s="63"/>
      <c r="B6" s="9"/>
      <c r="C6" s="64"/>
      <c r="D6" s="1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8" customHeight="1" x14ac:dyDescent="0.5">
      <c r="A7" s="10"/>
      <c r="B7" s="11" t="s">
        <v>3</v>
      </c>
      <c r="C7" s="87" t="s">
        <v>42</v>
      </c>
      <c r="D7" s="8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" customHeight="1" x14ac:dyDescent="0.5">
      <c r="A8" s="10"/>
      <c r="B8" s="11" t="s">
        <v>5</v>
      </c>
      <c r="C8" s="87" t="s">
        <v>26</v>
      </c>
      <c r="D8" s="8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8" customHeight="1" x14ac:dyDescent="0.5">
      <c r="A9" s="65"/>
      <c r="B9" s="5"/>
      <c r="C9" s="25"/>
      <c r="D9" s="26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8" customHeight="1" x14ac:dyDescent="0.5">
      <c r="A10" s="89" t="s">
        <v>7</v>
      </c>
      <c r="B10" s="90"/>
      <c r="C10" s="6" t="s">
        <v>8</v>
      </c>
      <c r="D10" s="15" t="s">
        <v>9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8" customHeight="1" x14ac:dyDescent="0.5">
      <c r="A11" s="70">
        <v>2565</v>
      </c>
      <c r="B11" s="71"/>
      <c r="C11" s="7" t="s">
        <v>10</v>
      </c>
      <c r="D11" s="16">
        <v>1776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8" customHeight="1" x14ac:dyDescent="0.5">
      <c r="A12" s="70">
        <v>2565</v>
      </c>
      <c r="B12" s="71"/>
      <c r="C12" s="7" t="s">
        <v>11</v>
      </c>
      <c r="D12" s="16">
        <v>1503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8" customHeight="1" x14ac:dyDescent="0.5">
      <c r="A13" s="70">
        <v>2565</v>
      </c>
      <c r="B13" s="71"/>
      <c r="C13" s="7" t="s">
        <v>12</v>
      </c>
      <c r="D13" s="16">
        <v>2576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8" customHeight="1" x14ac:dyDescent="0.5">
      <c r="A14" s="70">
        <v>2566</v>
      </c>
      <c r="B14" s="71"/>
      <c r="C14" s="7" t="s">
        <v>13</v>
      </c>
      <c r="D14" s="16">
        <v>985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8" customHeight="1" x14ac:dyDescent="0.5">
      <c r="A15" s="70">
        <v>2566</v>
      </c>
      <c r="B15" s="71"/>
      <c r="C15" s="7" t="s">
        <v>14</v>
      </c>
      <c r="D15" s="16">
        <v>1567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8" customHeight="1" x14ac:dyDescent="0.5">
      <c r="A16" s="70">
        <v>2566</v>
      </c>
      <c r="B16" s="71"/>
      <c r="C16" s="7" t="s">
        <v>15</v>
      </c>
      <c r="D16" s="16">
        <v>1950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8" customHeight="1" x14ac:dyDescent="0.5">
      <c r="A17" s="70">
        <v>2566</v>
      </c>
      <c r="B17" s="71"/>
      <c r="C17" s="7" t="s">
        <v>16</v>
      </c>
      <c r="D17" s="16">
        <v>1467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8" customHeight="1" x14ac:dyDescent="0.5">
      <c r="A18" s="70">
        <v>2566</v>
      </c>
      <c r="B18" s="71"/>
      <c r="C18" s="7" t="s">
        <v>17</v>
      </c>
      <c r="D18" s="16">
        <v>2457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8" customHeight="1" x14ac:dyDescent="0.5">
      <c r="A19" s="70">
        <v>2566</v>
      </c>
      <c r="B19" s="71"/>
      <c r="C19" s="7" t="s">
        <v>18</v>
      </c>
      <c r="D19" s="16">
        <v>857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8" customHeight="1" x14ac:dyDescent="0.5">
      <c r="A20" s="70">
        <v>2566</v>
      </c>
      <c r="B20" s="71"/>
      <c r="C20" s="7" t="s">
        <v>19</v>
      </c>
      <c r="D20" s="16">
        <v>131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8" customHeight="1" x14ac:dyDescent="0.5">
      <c r="A21" s="70">
        <v>2566</v>
      </c>
      <c r="B21" s="71"/>
      <c r="C21" s="7" t="s">
        <v>20</v>
      </c>
      <c r="D21" s="16">
        <v>709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8" customHeight="1" x14ac:dyDescent="0.5">
      <c r="A22" s="70">
        <v>2566</v>
      </c>
      <c r="B22" s="71"/>
      <c r="C22" s="7" t="s">
        <v>21</v>
      </c>
      <c r="D22" s="16">
        <v>878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8" customHeight="1" x14ac:dyDescent="0.5">
      <c r="A23" s="72" t="s">
        <v>22</v>
      </c>
      <c r="B23" s="73"/>
      <c r="C23" s="74"/>
      <c r="D23" s="17">
        <f>SUM(D11:D22)</f>
        <v>16856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8" customHeight="1" x14ac:dyDescent="0.5">
      <c r="A24" s="53"/>
      <c r="B24" s="53"/>
      <c r="C24" s="54"/>
      <c r="D24" s="5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8" customHeight="1" x14ac:dyDescent="0.5">
      <c r="A25" s="75" t="s">
        <v>23</v>
      </c>
      <c r="B25" s="75"/>
      <c r="C25" s="75"/>
      <c r="D25" s="75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8" customHeight="1" x14ac:dyDescent="0.5">
      <c r="A26" s="75"/>
      <c r="B26" s="75"/>
      <c r="C26" s="75"/>
      <c r="D26" s="75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8" customHeight="1" x14ac:dyDescent="0.5">
      <c r="A27" s="75"/>
      <c r="B27" s="75"/>
      <c r="C27" s="75"/>
      <c r="D27" s="75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8" customHeight="1" x14ac:dyDescent="0.5">
      <c r="A28" s="75"/>
      <c r="B28" s="75"/>
      <c r="C28" s="75"/>
      <c r="D28" s="75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8" customHeight="1" x14ac:dyDescent="0.5">
      <c r="A29" s="75"/>
      <c r="B29" s="75"/>
      <c r="C29" s="75"/>
      <c r="D29" s="75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 x14ac:dyDescent="0.5">
      <c r="A30" s="53"/>
      <c r="B30" s="53"/>
      <c r="C30" s="54"/>
      <c r="D30" s="53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 x14ac:dyDescent="0.5">
      <c r="A31" s="53"/>
      <c r="B31" s="53"/>
      <c r="C31" s="54"/>
      <c r="D31" s="53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8" customHeight="1" x14ac:dyDescent="0.5">
      <c r="A32" s="53"/>
      <c r="B32" s="53"/>
      <c r="C32" s="54"/>
      <c r="D32" s="53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8" customHeight="1" x14ac:dyDescent="0.5">
      <c r="A33" s="53"/>
      <c r="B33" s="53"/>
      <c r="C33" s="54"/>
      <c r="D33" s="53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8" customHeight="1" x14ac:dyDescent="0.5">
      <c r="A34" s="53"/>
      <c r="B34" s="53"/>
      <c r="C34" s="54"/>
      <c r="D34" s="5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8" customHeight="1" x14ac:dyDescent="0.5">
      <c r="A35" s="53"/>
      <c r="B35" s="53"/>
      <c r="C35" s="54"/>
      <c r="D35" s="53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8" customHeight="1" x14ac:dyDescent="0.5">
      <c r="A36" s="53"/>
      <c r="B36" s="53"/>
      <c r="C36" s="54"/>
      <c r="D36" s="53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8" customHeight="1" x14ac:dyDescent="0.5">
      <c r="A37" s="53"/>
      <c r="B37" s="53"/>
      <c r="C37" s="54"/>
      <c r="D37" s="53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8" customHeight="1" x14ac:dyDescent="0.5">
      <c r="A38" s="53"/>
      <c r="B38" s="53"/>
      <c r="C38" s="54"/>
      <c r="D38" s="53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8" customHeight="1" x14ac:dyDescent="0.5">
      <c r="A39" s="53"/>
      <c r="B39" s="53"/>
      <c r="C39" s="54"/>
      <c r="D39" s="53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8" customHeight="1" x14ac:dyDescent="0.5">
      <c r="A40" s="53"/>
      <c r="B40" s="53"/>
      <c r="C40" s="54"/>
      <c r="D40" s="53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8" customHeight="1" x14ac:dyDescent="0.5">
      <c r="A41" s="53"/>
      <c r="B41" s="53"/>
      <c r="C41" s="54"/>
      <c r="D41" s="53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8" customHeight="1" x14ac:dyDescent="0.5">
      <c r="A42" s="53"/>
      <c r="B42" s="53"/>
      <c r="C42" s="54"/>
      <c r="D42" s="53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8" customHeight="1" x14ac:dyDescent="0.5">
      <c r="A43" s="53"/>
      <c r="B43" s="53"/>
      <c r="C43" s="54"/>
      <c r="D43" s="53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8" customHeight="1" x14ac:dyDescent="0.5">
      <c r="A44" s="53"/>
      <c r="B44" s="53"/>
      <c r="C44" s="54"/>
      <c r="D44" s="53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8" customHeight="1" x14ac:dyDescent="0.5">
      <c r="A45" s="53"/>
      <c r="B45" s="53"/>
      <c r="C45" s="54"/>
      <c r="D45" s="5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8" customHeight="1" x14ac:dyDescent="0.5">
      <c r="A46" s="53"/>
      <c r="B46" s="53"/>
      <c r="C46" s="54"/>
      <c r="D46" s="53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8" customHeight="1" x14ac:dyDescent="0.5">
      <c r="A47" s="53"/>
      <c r="B47" s="53"/>
      <c r="C47" s="54"/>
      <c r="D47" s="53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8" customHeight="1" x14ac:dyDescent="0.5">
      <c r="A48" s="53"/>
      <c r="B48" s="53"/>
      <c r="C48" s="54"/>
      <c r="D48" s="53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8" customHeight="1" x14ac:dyDescent="0.5">
      <c r="A49" s="53"/>
      <c r="B49" s="53"/>
      <c r="C49" s="54"/>
      <c r="D49" s="53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8" customHeight="1" x14ac:dyDescent="0.5">
      <c r="A50" s="53"/>
      <c r="B50" s="53"/>
      <c r="C50" s="54"/>
      <c r="D50" s="53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8" customHeight="1" x14ac:dyDescent="0.5">
      <c r="A51" s="53"/>
      <c r="B51" s="53"/>
      <c r="C51" s="54"/>
      <c r="D51" s="53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8" customHeight="1" x14ac:dyDescent="0.5">
      <c r="A52" s="53"/>
      <c r="B52" s="53"/>
      <c r="C52" s="54"/>
      <c r="D52" s="53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8" customHeight="1" x14ac:dyDescent="0.5">
      <c r="A53" s="53"/>
      <c r="B53" s="53"/>
      <c r="C53" s="54"/>
      <c r="D53" s="53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8" customHeight="1" x14ac:dyDescent="0.5">
      <c r="A54" s="53"/>
      <c r="B54" s="53"/>
      <c r="C54" s="54"/>
      <c r="D54" s="53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8" customHeight="1" x14ac:dyDescent="0.5">
      <c r="A55" s="53"/>
      <c r="B55" s="53"/>
      <c r="C55" s="54"/>
      <c r="D55" s="53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8" customHeight="1" x14ac:dyDescent="0.5">
      <c r="A56" s="53"/>
      <c r="B56" s="53"/>
      <c r="C56" s="54"/>
      <c r="D56" s="53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8" customHeight="1" x14ac:dyDescent="0.5">
      <c r="A57" s="53"/>
      <c r="B57" s="53"/>
      <c r="C57" s="54"/>
      <c r="D57" s="53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8" customHeight="1" x14ac:dyDescent="0.5">
      <c r="A58" s="53"/>
      <c r="B58" s="53"/>
      <c r="C58" s="54"/>
      <c r="D58" s="53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8" customHeight="1" x14ac:dyDescent="0.5">
      <c r="A59" s="53"/>
      <c r="B59" s="53"/>
      <c r="C59" s="54"/>
      <c r="D59" s="53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8" customHeight="1" x14ac:dyDescent="0.5">
      <c r="A60" s="53"/>
      <c r="B60" s="53"/>
      <c r="C60" s="54"/>
      <c r="D60" s="53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8" customHeight="1" x14ac:dyDescent="0.5">
      <c r="A61" s="53"/>
      <c r="B61" s="53"/>
      <c r="C61" s="54"/>
      <c r="D61" s="53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8" customHeight="1" x14ac:dyDescent="0.5">
      <c r="A62" s="53"/>
      <c r="B62" s="53"/>
      <c r="C62" s="54"/>
      <c r="D62" s="53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8" customHeight="1" x14ac:dyDescent="0.5">
      <c r="A63" s="53"/>
      <c r="B63" s="53"/>
      <c r="C63" s="54"/>
      <c r="D63" s="53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8" customHeight="1" x14ac:dyDescent="0.5">
      <c r="A64" s="53"/>
      <c r="B64" s="53"/>
      <c r="C64" s="54"/>
      <c r="D64" s="53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8" customHeight="1" x14ac:dyDescent="0.5">
      <c r="A65" s="53"/>
      <c r="B65" s="53"/>
      <c r="C65" s="54"/>
      <c r="D65" s="53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8" customHeight="1" x14ac:dyDescent="0.5">
      <c r="A66" s="53"/>
      <c r="B66" s="53"/>
      <c r="C66" s="54"/>
      <c r="D66" s="53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8" customHeight="1" x14ac:dyDescent="0.5">
      <c r="A67" s="53"/>
      <c r="B67" s="53"/>
      <c r="C67" s="54"/>
      <c r="D67" s="53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8" customHeight="1" x14ac:dyDescent="0.5">
      <c r="A68" s="53"/>
      <c r="B68" s="53"/>
      <c r="C68" s="54"/>
      <c r="D68" s="53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8" customHeight="1" x14ac:dyDescent="0.5">
      <c r="A69" s="53"/>
      <c r="B69" s="53"/>
      <c r="C69" s="54"/>
      <c r="D69" s="53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8" customHeight="1" x14ac:dyDescent="0.5">
      <c r="A70" s="53"/>
      <c r="B70" s="53"/>
      <c r="C70" s="54"/>
      <c r="D70" s="53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8" customHeight="1" x14ac:dyDescent="0.5">
      <c r="A71" s="53"/>
      <c r="B71" s="53"/>
      <c r="C71" s="54"/>
      <c r="D71" s="53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8" customHeight="1" x14ac:dyDescent="0.5">
      <c r="A72" s="53"/>
      <c r="B72" s="53"/>
      <c r="C72" s="54"/>
      <c r="D72" s="53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8" customHeight="1" x14ac:dyDescent="0.5">
      <c r="A73" s="53"/>
      <c r="B73" s="53"/>
      <c r="C73" s="54"/>
      <c r="D73" s="53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8" customHeight="1" x14ac:dyDescent="0.5">
      <c r="A74" s="53"/>
      <c r="B74" s="53"/>
      <c r="C74" s="54"/>
      <c r="D74" s="53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8" customHeight="1" x14ac:dyDescent="0.5">
      <c r="A75" s="53"/>
      <c r="B75" s="53"/>
      <c r="C75" s="54"/>
      <c r="D75" s="53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8" customHeight="1" x14ac:dyDescent="0.5">
      <c r="A76" s="53"/>
      <c r="B76" s="53"/>
      <c r="C76" s="54"/>
      <c r="D76" s="53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8" customHeight="1" x14ac:dyDescent="0.5">
      <c r="A77" s="53"/>
      <c r="B77" s="53"/>
      <c r="C77" s="54"/>
      <c r="D77" s="53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8" customHeight="1" x14ac:dyDescent="0.5">
      <c r="A78" s="53"/>
      <c r="B78" s="53"/>
      <c r="C78" s="54"/>
      <c r="D78" s="53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8" customHeight="1" x14ac:dyDescent="0.5">
      <c r="A79" s="53"/>
      <c r="B79" s="53"/>
      <c r="C79" s="54"/>
      <c r="D79" s="53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8" customHeight="1" x14ac:dyDescent="0.5">
      <c r="A80" s="53"/>
      <c r="B80" s="53"/>
      <c r="C80" s="54"/>
      <c r="D80" s="53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8" customHeight="1" x14ac:dyDescent="0.5">
      <c r="A81" s="53"/>
      <c r="B81" s="53"/>
      <c r="C81" s="54"/>
      <c r="D81" s="53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8" customHeight="1" x14ac:dyDescent="0.5">
      <c r="A82" s="53"/>
      <c r="B82" s="53"/>
      <c r="C82" s="54"/>
      <c r="D82" s="53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8" customHeight="1" x14ac:dyDescent="0.5">
      <c r="A83" s="53"/>
      <c r="B83" s="53"/>
      <c r="C83" s="54"/>
      <c r="D83" s="53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8" customHeight="1" x14ac:dyDescent="0.5">
      <c r="A84" s="53"/>
      <c r="B84" s="53"/>
      <c r="C84" s="54"/>
      <c r="D84" s="53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8" customHeight="1" x14ac:dyDescent="0.5">
      <c r="A85" s="53"/>
      <c r="B85" s="53"/>
      <c r="C85" s="54"/>
      <c r="D85" s="53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8" customHeight="1" x14ac:dyDescent="0.5">
      <c r="A86" s="53"/>
      <c r="B86" s="53"/>
      <c r="C86" s="54"/>
      <c r="D86" s="53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8" customHeight="1" x14ac:dyDescent="0.5">
      <c r="A87" s="53"/>
      <c r="B87" s="53"/>
      <c r="C87" s="54"/>
      <c r="D87" s="53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8" customHeight="1" x14ac:dyDescent="0.5">
      <c r="A88" s="53"/>
      <c r="B88" s="53"/>
      <c r="C88" s="54"/>
      <c r="D88" s="53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8" customHeight="1" x14ac:dyDescent="0.5">
      <c r="A89" s="53"/>
      <c r="B89" s="53"/>
      <c r="C89" s="54"/>
      <c r="D89" s="53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8" customHeight="1" x14ac:dyDescent="0.5">
      <c r="A90" s="53"/>
      <c r="B90" s="53"/>
      <c r="C90" s="54"/>
      <c r="D90" s="53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8" customHeight="1" x14ac:dyDescent="0.5">
      <c r="A91" s="53"/>
      <c r="B91" s="53"/>
      <c r="C91" s="54"/>
      <c r="D91" s="53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8" customHeight="1" x14ac:dyDescent="0.5">
      <c r="A92" s="53"/>
      <c r="B92" s="53"/>
      <c r="C92" s="54"/>
      <c r="D92" s="53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8" customHeight="1" x14ac:dyDescent="0.5">
      <c r="A93" s="53"/>
      <c r="B93" s="53"/>
      <c r="C93" s="54"/>
      <c r="D93" s="53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8" customHeight="1" x14ac:dyDescent="0.5">
      <c r="A94" s="53"/>
      <c r="B94" s="53"/>
      <c r="C94" s="54"/>
      <c r="D94" s="53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8" customHeight="1" x14ac:dyDescent="0.5">
      <c r="A95" s="53"/>
      <c r="B95" s="53"/>
      <c r="C95" s="54"/>
      <c r="D95" s="53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8" customHeight="1" x14ac:dyDescent="0.5">
      <c r="A96" s="53"/>
      <c r="B96" s="53"/>
      <c r="C96" s="54"/>
      <c r="D96" s="53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8" customHeight="1" x14ac:dyDescent="0.5">
      <c r="A97" s="53"/>
      <c r="B97" s="53"/>
      <c r="C97" s="54"/>
      <c r="D97" s="53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8" customHeight="1" x14ac:dyDescent="0.5">
      <c r="A98" s="53"/>
      <c r="B98" s="53"/>
      <c r="C98" s="54"/>
      <c r="D98" s="53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8" customHeight="1" x14ac:dyDescent="0.5">
      <c r="A99" s="53"/>
      <c r="B99" s="53"/>
      <c r="C99" s="54"/>
      <c r="D99" s="53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8" customHeight="1" x14ac:dyDescent="0.5">
      <c r="A100" s="53"/>
      <c r="B100" s="53"/>
      <c r="C100" s="54"/>
      <c r="D100" s="53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8" customHeight="1" x14ac:dyDescent="0.5">
      <c r="A101" s="53"/>
      <c r="B101" s="53"/>
      <c r="C101" s="54"/>
      <c r="D101" s="53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8" customHeight="1" x14ac:dyDescent="0.5">
      <c r="A102" s="53"/>
      <c r="B102" s="53"/>
      <c r="C102" s="54"/>
      <c r="D102" s="53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8" customHeight="1" x14ac:dyDescent="0.5">
      <c r="A103" s="53"/>
      <c r="B103" s="53"/>
      <c r="C103" s="54"/>
      <c r="D103" s="53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8" customHeight="1" x14ac:dyDescent="0.5">
      <c r="A104" s="53"/>
      <c r="B104" s="53"/>
      <c r="C104" s="54"/>
      <c r="D104" s="53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8" customHeight="1" x14ac:dyDescent="0.5">
      <c r="A105" s="53"/>
      <c r="B105" s="53"/>
      <c r="C105" s="54"/>
      <c r="D105" s="53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8" customHeight="1" x14ac:dyDescent="0.5">
      <c r="A106" s="53"/>
      <c r="B106" s="53"/>
      <c r="C106" s="54"/>
      <c r="D106" s="53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8" customHeight="1" x14ac:dyDescent="0.5">
      <c r="A107" s="53"/>
      <c r="B107" s="53"/>
      <c r="C107" s="54"/>
      <c r="D107" s="53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8" customHeight="1" x14ac:dyDescent="0.5">
      <c r="A108" s="53"/>
      <c r="B108" s="53"/>
      <c r="C108" s="54"/>
      <c r="D108" s="53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8" customHeight="1" x14ac:dyDescent="0.5">
      <c r="A109" s="53"/>
      <c r="B109" s="53"/>
      <c r="C109" s="54"/>
      <c r="D109" s="53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8" customHeight="1" x14ac:dyDescent="0.5">
      <c r="A110" s="53"/>
      <c r="B110" s="53"/>
      <c r="C110" s="54"/>
      <c r="D110" s="53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8" customHeight="1" x14ac:dyDescent="0.5">
      <c r="A111" s="53"/>
      <c r="B111" s="53"/>
      <c r="C111" s="54"/>
      <c r="D111" s="53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8" customHeight="1" x14ac:dyDescent="0.5">
      <c r="A112" s="53"/>
      <c r="B112" s="53"/>
      <c r="C112" s="54"/>
      <c r="D112" s="53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8" customHeight="1" x14ac:dyDescent="0.5">
      <c r="A113" s="53"/>
      <c r="B113" s="53"/>
      <c r="C113" s="54"/>
      <c r="D113" s="53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8" customHeight="1" x14ac:dyDescent="0.5">
      <c r="A114" s="53"/>
      <c r="B114" s="53"/>
      <c r="C114" s="54"/>
      <c r="D114" s="53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8" customHeight="1" x14ac:dyDescent="0.5">
      <c r="A115" s="53"/>
      <c r="B115" s="53"/>
      <c r="C115" s="54"/>
      <c r="D115" s="53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8" customHeight="1" x14ac:dyDescent="0.5">
      <c r="A116" s="53"/>
      <c r="B116" s="53"/>
      <c r="C116" s="54"/>
      <c r="D116" s="53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8" customHeight="1" x14ac:dyDescent="0.5">
      <c r="A117" s="53"/>
      <c r="B117" s="53"/>
      <c r="C117" s="54"/>
      <c r="D117" s="53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8" customHeight="1" x14ac:dyDescent="0.5">
      <c r="A118" s="53"/>
      <c r="B118" s="53"/>
      <c r="C118" s="54"/>
      <c r="D118" s="53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8" customHeight="1" x14ac:dyDescent="0.5">
      <c r="A119" s="53"/>
      <c r="B119" s="53"/>
      <c r="C119" s="54"/>
      <c r="D119" s="53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8" customHeight="1" x14ac:dyDescent="0.5">
      <c r="A120" s="53"/>
      <c r="B120" s="53"/>
      <c r="C120" s="54"/>
      <c r="D120" s="53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8" customHeight="1" x14ac:dyDescent="0.5">
      <c r="A121" s="53"/>
      <c r="B121" s="53"/>
      <c r="C121" s="54"/>
      <c r="D121" s="53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8" customHeight="1" x14ac:dyDescent="0.5">
      <c r="A122" s="53"/>
      <c r="B122" s="53"/>
      <c r="C122" s="54"/>
      <c r="D122" s="53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8" customHeight="1" x14ac:dyDescent="0.5">
      <c r="A123" s="53"/>
      <c r="B123" s="53"/>
      <c r="C123" s="54"/>
      <c r="D123" s="53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8" customHeight="1" x14ac:dyDescent="0.5">
      <c r="A124" s="53"/>
      <c r="B124" s="53"/>
      <c r="C124" s="54"/>
      <c r="D124" s="53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8" customHeight="1" x14ac:dyDescent="0.5">
      <c r="A125" s="53"/>
      <c r="B125" s="53"/>
      <c r="C125" s="54"/>
      <c r="D125" s="53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8" customHeight="1" x14ac:dyDescent="0.5">
      <c r="A126" s="53"/>
      <c r="B126" s="53"/>
      <c r="C126" s="54"/>
      <c r="D126" s="53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8" customHeight="1" x14ac:dyDescent="0.5">
      <c r="A127" s="53"/>
      <c r="B127" s="53"/>
      <c r="C127" s="54"/>
      <c r="D127" s="53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8" customHeight="1" x14ac:dyDescent="0.5">
      <c r="A128" s="53"/>
      <c r="B128" s="53"/>
      <c r="C128" s="54"/>
      <c r="D128" s="53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8" customHeight="1" x14ac:dyDescent="0.5">
      <c r="A129" s="53"/>
      <c r="B129" s="53"/>
      <c r="C129" s="54"/>
      <c r="D129" s="53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8" customHeight="1" x14ac:dyDescent="0.5">
      <c r="A130" s="53"/>
      <c r="B130" s="53"/>
      <c r="C130" s="54"/>
      <c r="D130" s="53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8" customHeight="1" x14ac:dyDescent="0.5">
      <c r="A131" s="53"/>
      <c r="B131" s="53"/>
      <c r="C131" s="54"/>
      <c r="D131" s="5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8" customHeight="1" x14ac:dyDescent="0.5">
      <c r="A132" s="53"/>
      <c r="B132" s="53"/>
      <c r="C132" s="54"/>
      <c r="D132" s="5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8" customHeight="1" x14ac:dyDescent="0.5">
      <c r="A133" s="53"/>
      <c r="B133" s="53"/>
      <c r="C133" s="54"/>
      <c r="D133" s="5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8" customHeight="1" x14ac:dyDescent="0.5">
      <c r="A134" s="53"/>
      <c r="B134" s="53"/>
      <c r="C134" s="54"/>
      <c r="D134" s="5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8" customHeight="1" x14ac:dyDescent="0.5">
      <c r="A135" s="53"/>
      <c r="B135" s="53"/>
      <c r="C135" s="54"/>
      <c r="D135" s="5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8" customHeight="1" x14ac:dyDescent="0.5">
      <c r="A136" s="53"/>
      <c r="B136" s="53"/>
      <c r="C136" s="54"/>
      <c r="D136" s="53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8" customHeight="1" x14ac:dyDescent="0.5">
      <c r="A137" s="53"/>
      <c r="B137" s="53"/>
      <c r="C137" s="54"/>
      <c r="D137" s="5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8" customHeight="1" x14ac:dyDescent="0.5">
      <c r="A138" s="53"/>
      <c r="B138" s="53"/>
      <c r="C138" s="54"/>
      <c r="D138" s="5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8" customHeight="1" x14ac:dyDescent="0.5">
      <c r="A139" s="53"/>
      <c r="B139" s="53"/>
      <c r="C139" s="54"/>
      <c r="D139" s="53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8" customHeight="1" x14ac:dyDescent="0.5">
      <c r="A140" s="53"/>
      <c r="B140" s="53"/>
      <c r="C140" s="54"/>
      <c r="D140" s="53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8" customHeight="1" x14ac:dyDescent="0.5">
      <c r="A141" s="53"/>
      <c r="B141" s="53"/>
      <c r="C141" s="54"/>
      <c r="D141" s="53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8" customHeight="1" x14ac:dyDescent="0.5">
      <c r="A142" s="53"/>
      <c r="B142" s="53"/>
      <c r="C142" s="54"/>
      <c r="D142" s="53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8" customHeight="1" x14ac:dyDescent="0.5">
      <c r="A143" s="53"/>
      <c r="B143" s="53"/>
      <c r="C143" s="54"/>
      <c r="D143" s="53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8" customHeight="1" x14ac:dyDescent="0.5">
      <c r="A144" s="53"/>
      <c r="B144" s="53"/>
      <c r="C144" s="54"/>
      <c r="D144" s="53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8" customHeight="1" x14ac:dyDescent="0.5">
      <c r="A145" s="53"/>
      <c r="B145" s="53"/>
      <c r="C145" s="54"/>
      <c r="D145" s="53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8" customHeight="1" x14ac:dyDescent="0.5">
      <c r="A146" s="53"/>
      <c r="B146" s="53"/>
      <c r="C146" s="54"/>
      <c r="D146" s="53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8" customHeight="1" x14ac:dyDescent="0.5">
      <c r="A147" s="53"/>
      <c r="B147" s="53"/>
      <c r="C147" s="54"/>
      <c r="D147" s="53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8" customHeight="1" x14ac:dyDescent="0.5">
      <c r="A148" s="53"/>
      <c r="B148" s="53"/>
      <c r="C148" s="54"/>
      <c r="D148" s="53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8" customHeight="1" x14ac:dyDescent="0.5">
      <c r="A149" s="53"/>
      <c r="B149" s="53"/>
      <c r="C149" s="54"/>
      <c r="D149" s="53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8" customHeight="1" x14ac:dyDescent="0.5">
      <c r="A150" s="53"/>
      <c r="B150" s="53"/>
      <c r="C150" s="54"/>
      <c r="D150" s="53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8" customHeight="1" x14ac:dyDescent="0.5">
      <c r="A151" s="53"/>
      <c r="B151" s="53"/>
      <c r="C151" s="54"/>
      <c r="D151" s="53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8" customHeight="1" x14ac:dyDescent="0.5">
      <c r="A152" s="53"/>
      <c r="B152" s="53"/>
      <c r="C152" s="54"/>
      <c r="D152" s="53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8" customHeight="1" x14ac:dyDescent="0.5">
      <c r="A153" s="53"/>
      <c r="B153" s="53"/>
      <c r="C153" s="54"/>
      <c r="D153" s="53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8" customHeight="1" x14ac:dyDescent="0.5">
      <c r="A154" s="53"/>
      <c r="B154" s="53"/>
      <c r="C154" s="54"/>
      <c r="D154" s="53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8" customHeight="1" x14ac:dyDescent="0.5">
      <c r="A155" s="53"/>
      <c r="B155" s="53"/>
      <c r="C155" s="54"/>
      <c r="D155" s="53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8" customHeight="1" x14ac:dyDescent="0.5">
      <c r="A156" s="53"/>
      <c r="B156" s="53"/>
      <c r="C156" s="54"/>
      <c r="D156" s="53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8" customHeight="1" x14ac:dyDescent="0.5">
      <c r="A157" s="53"/>
      <c r="B157" s="53"/>
      <c r="C157" s="54"/>
      <c r="D157" s="53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8" customHeight="1" x14ac:dyDescent="0.5">
      <c r="A158" s="53"/>
      <c r="B158" s="53"/>
      <c r="C158" s="54"/>
      <c r="D158" s="53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8" customHeight="1" x14ac:dyDescent="0.5">
      <c r="A159" s="53"/>
      <c r="B159" s="53"/>
      <c r="C159" s="54"/>
      <c r="D159" s="53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8" customHeight="1" x14ac:dyDescent="0.5">
      <c r="A160" s="53"/>
      <c r="B160" s="53"/>
      <c r="C160" s="54"/>
      <c r="D160" s="53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8" customHeight="1" x14ac:dyDescent="0.5">
      <c r="A161" s="53"/>
      <c r="B161" s="53"/>
      <c r="C161" s="54"/>
      <c r="D161" s="53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8" customHeight="1" x14ac:dyDescent="0.5">
      <c r="A162" s="53"/>
      <c r="B162" s="53"/>
      <c r="C162" s="54"/>
      <c r="D162" s="53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8" customHeight="1" x14ac:dyDescent="0.5">
      <c r="A163" s="53"/>
      <c r="B163" s="53"/>
      <c r="C163" s="54"/>
      <c r="D163" s="53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8" customHeight="1" x14ac:dyDescent="0.5">
      <c r="A164" s="53"/>
      <c r="B164" s="53"/>
      <c r="C164" s="54"/>
      <c r="D164" s="53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8" customHeight="1" x14ac:dyDescent="0.5">
      <c r="A165" s="53"/>
      <c r="B165" s="53"/>
      <c r="C165" s="54"/>
      <c r="D165" s="53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8" customHeight="1" x14ac:dyDescent="0.5">
      <c r="A166" s="53"/>
      <c r="B166" s="53"/>
      <c r="C166" s="54"/>
      <c r="D166" s="53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8" customHeight="1" x14ac:dyDescent="0.5">
      <c r="A167" s="53"/>
      <c r="B167" s="53"/>
      <c r="C167" s="54"/>
      <c r="D167" s="53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8" customHeight="1" x14ac:dyDescent="0.5">
      <c r="A168" s="53"/>
      <c r="B168" s="53"/>
      <c r="C168" s="54"/>
      <c r="D168" s="53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8" customHeight="1" x14ac:dyDescent="0.5">
      <c r="A169" s="53"/>
      <c r="B169" s="53"/>
      <c r="C169" s="54"/>
      <c r="D169" s="53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8" customHeight="1" x14ac:dyDescent="0.5">
      <c r="A170" s="53"/>
      <c r="B170" s="53"/>
      <c r="C170" s="54"/>
      <c r="D170" s="53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8" customHeight="1" x14ac:dyDescent="0.5">
      <c r="A171" s="53"/>
      <c r="B171" s="53"/>
      <c r="C171" s="54"/>
      <c r="D171" s="53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8" customHeight="1" x14ac:dyDescent="0.5">
      <c r="A172" s="53"/>
      <c r="B172" s="53"/>
      <c r="C172" s="54"/>
      <c r="D172" s="53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8" customHeight="1" x14ac:dyDescent="0.5">
      <c r="A173" s="53"/>
      <c r="B173" s="53"/>
      <c r="C173" s="54"/>
      <c r="D173" s="53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8" customHeight="1" x14ac:dyDescent="0.5">
      <c r="A174" s="53"/>
      <c r="B174" s="53"/>
      <c r="C174" s="54"/>
      <c r="D174" s="53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8" customHeight="1" x14ac:dyDescent="0.5">
      <c r="A175" s="53"/>
      <c r="B175" s="53"/>
      <c r="C175" s="54"/>
      <c r="D175" s="53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8" customHeight="1" x14ac:dyDescent="0.5">
      <c r="A176" s="53"/>
      <c r="B176" s="53"/>
      <c r="C176" s="54"/>
      <c r="D176" s="53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8" customHeight="1" x14ac:dyDescent="0.5">
      <c r="A177" s="53"/>
      <c r="B177" s="53"/>
      <c r="C177" s="54"/>
      <c r="D177" s="53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8" customHeight="1" x14ac:dyDescent="0.5">
      <c r="A178" s="53"/>
      <c r="B178" s="53"/>
      <c r="C178" s="54"/>
      <c r="D178" s="53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8" customHeight="1" x14ac:dyDescent="0.5">
      <c r="A179" s="53"/>
      <c r="B179" s="53"/>
      <c r="C179" s="54"/>
      <c r="D179" s="53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8" customHeight="1" x14ac:dyDescent="0.5">
      <c r="A180" s="53"/>
      <c r="B180" s="53"/>
      <c r="C180" s="54"/>
      <c r="D180" s="53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8" customHeight="1" x14ac:dyDescent="0.5">
      <c r="A181" s="53"/>
      <c r="B181" s="53"/>
      <c r="C181" s="54"/>
      <c r="D181" s="53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8" customHeight="1" x14ac:dyDescent="0.5">
      <c r="A182" s="53"/>
      <c r="B182" s="53"/>
      <c r="C182" s="54"/>
      <c r="D182" s="53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8" customHeight="1" x14ac:dyDescent="0.5">
      <c r="A183" s="53"/>
      <c r="B183" s="53"/>
      <c r="C183" s="54"/>
      <c r="D183" s="53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8" customHeight="1" x14ac:dyDescent="0.5">
      <c r="A184" s="53"/>
      <c r="B184" s="53"/>
      <c r="C184" s="54"/>
      <c r="D184" s="53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8" customHeight="1" x14ac:dyDescent="0.5">
      <c r="A185" s="53"/>
      <c r="B185" s="53"/>
      <c r="C185" s="54"/>
      <c r="D185" s="53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8" customHeight="1" x14ac:dyDescent="0.5">
      <c r="A186" s="53"/>
      <c r="B186" s="53"/>
      <c r="C186" s="54"/>
      <c r="D186" s="53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8" customHeight="1" x14ac:dyDescent="0.5">
      <c r="A187" s="53"/>
      <c r="B187" s="53"/>
      <c r="C187" s="54"/>
      <c r="D187" s="53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8" customHeight="1" x14ac:dyDescent="0.5">
      <c r="A188" s="53"/>
      <c r="B188" s="53"/>
      <c r="C188" s="54"/>
      <c r="D188" s="53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8" customHeight="1" x14ac:dyDescent="0.5">
      <c r="A189" s="53"/>
      <c r="B189" s="53"/>
      <c r="C189" s="54"/>
      <c r="D189" s="53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8" customHeight="1" x14ac:dyDescent="0.5">
      <c r="A190" s="53"/>
      <c r="B190" s="53"/>
      <c r="C190" s="54"/>
      <c r="D190" s="53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8" customHeight="1" x14ac:dyDescent="0.5">
      <c r="A191" s="53"/>
      <c r="B191" s="53"/>
      <c r="C191" s="54"/>
      <c r="D191" s="53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8" customHeight="1" x14ac:dyDescent="0.5">
      <c r="A192" s="53"/>
      <c r="B192" s="53"/>
      <c r="C192" s="54"/>
      <c r="D192" s="53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8" customHeight="1" x14ac:dyDescent="0.5">
      <c r="A193" s="53"/>
      <c r="B193" s="53"/>
      <c r="C193" s="54"/>
      <c r="D193" s="53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8" customHeight="1" x14ac:dyDescent="0.5">
      <c r="A194" s="53"/>
      <c r="B194" s="53"/>
      <c r="C194" s="54"/>
      <c r="D194" s="53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8" customHeight="1" x14ac:dyDescent="0.5">
      <c r="A195" s="53"/>
      <c r="B195" s="53"/>
      <c r="C195" s="54"/>
      <c r="D195" s="53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8" customHeight="1" x14ac:dyDescent="0.5">
      <c r="A196" s="53"/>
      <c r="B196" s="53"/>
      <c r="C196" s="54"/>
      <c r="D196" s="53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8" customHeight="1" x14ac:dyDescent="0.5">
      <c r="A197" s="53"/>
      <c r="B197" s="53"/>
      <c r="C197" s="54"/>
      <c r="D197" s="53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8" customHeight="1" x14ac:dyDescent="0.5">
      <c r="A198" s="53"/>
      <c r="B198" s="53"/>
      <c r="C198" s="54"/>
      <c r="D198" s="53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8" customHeight="1" x14ac:dyDescent="0.5">
      <c r="A199" s="53"/>
      <c r="B199" s="53"/>
      <c r="C199" s="54"/>
      <c r="D199" s="53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8" customHeight="1" x14ac:dyDescent="0.5">
      <c r="A200" s="53"/>
      <c r="B200" s="53"/>
      <c r="C200" s="54"/>
      <c r="D200" s="53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8" customHeight="1" x14ac:dyDescent="0.5">
      <c r="A201" s="53"/>
      <c r="B201" s="53"/>
      <c r="C201" s="54"/>
      <c r="D201" s="53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8" customHeight="1" x14ac:dyDescent="0.5">
      <c r="A202" s="53"/>
      <c r="B202" s="53"/>
      <c r="C202" s="54"/>
      <c r="D202" s="53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8" customHeight="1" x14ac:dyDescent="0.5">
      <c r="A203" s="53"/>
      <c r="B203" s="53"/>
      <c r="C203" s="54"/>
      <c r="D203" s="53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8" customHeight="1" x14ac:dyDescent="0.5">
      <c r="A204" s="53"/>
      <c r="B204" s="53"/>
      <c r="C204" s="54"/>
      <c r="D204" s="53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8" customHeight="1" x14ac:dyDescent="0.5">
      <c r="A205" s="53"/>
      <c r="B205" s="53"/>
      <c r="C205" s="54"/>
      <c r="D205" s="53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8" customHeight="1" x14ac:dyDescent="0.5">
      <c r="A206" s="53"/>
      <c r="B206" s="53"/>
      <c r="C206" s="54"/>
      <c r="D206" s="53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8" customHeight="1" x14ac:dyDescent="0.5">
      <c r="A207" s="53"/>
      <c r="B207" s="53"/>
      <c r="C207" s="54"/>
      <c r="D207" s="53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8" customHeight="1" x14ac:dyDescent="0.5">
      <c r="A208" s="53"/>
      <c r="B208" s="53"/>
      <c r="C208" s="54"/>
      <c r="D208" s="53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8" customHeight="1" x14ac:dyDescent="0.5">
      <c r="A209" s="53"/>
      <c r="B209" s="53"/>
      <c r="C209" s="54"/>
      <c r="D209" s="53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8" customHeight="1" x14ac:dyDescent="0.5">
      <c r="A210" s="53"/>
      <c r="B210" s="53"/>
      <c r="C210" s="54"/>
      <c r="D210" s="53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8" customHeight="1" x14ac:dyDescent="0.5">
      <c r="A211" s="53"/>
      <c r="B211" s="53"/>
      <c r="C211" s="54"/>
      <c r="D211" s="53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8" customHeight="1" x14ac:dyDescent="0.5">
      <c r="A212" s="53"/>
      <c r="B212" s="53"/>
      <c r="C212" s="54"/>
      <c r="D212" s="53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8" customHeight="1" x14ac:dyDescent="0.5">
      <c r="A213" s="53"/>
      <c r="B213" s="53"/>
      <c r="C213" s="54"/>
      <c r="D213" s="53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8" customHeight="1" x14ac:dyDescent="0.5">
      <c r="A214" s="53"/>
      <c r="B214" s="53"/>
      <c r="C214" s="54"/>
      <c r="D214" s="53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8" customHeight="1" x14ac:dyDescent="0.5">
      <c r="A215" s="53"/>
      <c r="B215" s="53"/>
      <c r="C215" s="54"/>
      <c r="D215" s="53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8" customHeight="1" x14ac:dyDescent="0.5">
      <c r="A216" s="53"/>
      <c r="B216" s="53"/>
      <c r="C216" s="54"/>
      <c r="D216" s="53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8" customHeight="1" x14ac:dyDescent="0.5">
      <c r="A217" s="53"/>
      <c r="B217" s="53"/>
      <c r="C217" s="54"/>
      <c r="D217" s="53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8" customHeight="1" x14ac:dyDescent="0.5">
      <c r="A218" s="53"/>
      <c r="B218" s="53"/>
      <c r="C218" s="54"/>
      <c r="D218" s="53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8" customHeight="1" x14ac:dyDescent="0.5">
      <c r="A219" s="53"/>
      <c r="B219" s="53"/>
      <c r="C219" s="54"/>
      <c r="D219" s="53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8" customHeight="1" x14ac:dyDescent="0.5">
      <c r="A220" s="53"/>
      <c r="B220" s="53"/>
      <c r="C220" s="54"/>
      <c r="D220" s="53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8" customHeight="1" x14ac:dyDescent="0.5">
      <c r="A221" s="53"/>
      <c r="B221" s="53"/>
      <c r="C221" s="54"/>
      <c r="D221" s="53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8" customHeight="1" x14ac:dyDescent="0.5">
      <c r="A222" s="53"/>
      <c r="B222" s="53"/>
      <c r="C222" s="54"/>
      <c r="D222" s="53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8" customHeight="1" x14ac:dyDescent="0.5">
      <c r="A223" s="53"/>
      <c r="B223" s="53"/>
      <c r="C223" s="54"/>
      <c r="D223" s="53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8" customHeight="1" x14ac:dyDescent="0.5">
      <c r="A224" s="53"/>
      <c r="B224" s="53"/>
      <c r="C224" s="54"/>
      <c r="D224" s="53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8" customHeight="1" x14ac:dyDescent="0.5">
      <c r="A225" s="53"/>
      <c r="B225" s="53"/>
      <c r="C225" s="54"/>
      <c r="D225" s="53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8" customHeight="1" x14ac:dyDescent="0.5">
      <c r="A226" s="53"/>
      <c r="B226" s="53"/>
      <c r="C226" s="54"/>
      <c r="D226" s="53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8" customHeight="1" x14ac:dyDescent="0.5">
      <c r="A227" s="53"/>
      <c r="B227" s="53"/>
      <c r="C227" s="54"/>
      <c r="D227" s="53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8" customHeight="1" x14ac:dyDescent="0.5">
      <c r="A228" s="53"/>
      <c r="B228" s="53"/>
      <c r="C228" s="54"/>
      <c r="D228" s="53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8" customHeight="1" x14ac:dyDescent="0.5">
      <c r="A229" s="53"/>
      <c r="B229" s="53"/>
      <c r="C229" s="54"/>
      <c r="D229" s="53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8" customHeight="1" x14ac:dyDescent="0.5">
      <c r="A230" s="53"/>
      <c r="B230" s="53"/>
      <c r="C230" s="54"/>
      <c r="D230" s="53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8" customHeight="1" x14ac:dyDescent="0.5">
      <c r="A231" s="53"/>
      <c r="B231" s="53"/>
      <c r="C231" s="54"/>
      <c r="D231" s="53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8" customHeight="1" x14ac:dyDescent="0.5">
      <c r="A232" s="53"/>
      <c r="B232" s="53"/>
      <c r="C232" s="54"/>
      <c r="D232" s="53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8" customHeight="1" x14ac:dyDescent="0.5">
      <c r="A233" s="53"/>
      <c r="B233" s="53"/>
      <c r="C233" s="54"/>
      <c r="D233" s="53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8" customHeight="1" x14ac:dyDescent="0.5">
      <c r="A234" s="53"/>
      <c r="B234" s="53"/>
      <c r="C234" s="54"/>
      <c r="D234" s="53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8" customHeight="1" x14ac:dyDescent="0.5">
      <c r="A235" s="53"/>
      <c r="B235" s="53"/>
      <c r="C235" s="54"/>
      <c r="D235" s="53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8" customHeight="1" x14ac:dyDescent="0.5">
      <c r="A236" s="53"/>
      <c r="B236" s="53"/>
      <c r="C236" s="54"/>
      <c r="D236" s="53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8" customHeight="1" x14ac:dyDescent="0.5">
      <c r="A237" s="53"/>
      <c r="B237" s="53"/>
      <c r="C237" s="54"/>
      <c r="D237" s="53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8" customHeight="1" x14ac:dyDescent="0.5">
      <c r="A238" s="53"/>
      <c r="B238" s="53"/>
      <c r="C238" s="54"/>
      <c r="D238" s="53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8" customHeight="1" x14ac:dyDescent="0.5">
      <c r="A239" s="53"/>
      <c r="B239" s="53"/>
      <c r="C239" s="54"/>
      <c r="D239" s="53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8" customHeight="1" x14ac:dyDescent="0.5">
      <c r="A240" s="53"/>
      <c r="B240" s="53"/>
      <c r="C240" s="54"/>
      <c r="D240" s="53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8" customHeight="1" x14ac:dyDescent="0.5">
      <c r="A241" s="53"/>
      <c r="B241" s="53"/>
      <c r="C241" s="54"/>
      <c r="D241" s="53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8" customHeight="1" x14ac:dyDescent="0.5">
      <c r="A242" s="53"/>
      <c r="B242" s="53"/>
      <c r="C242" s="54"/>
      <c r="D242" s="53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8" customHeight="1" x14ac:dyDescent="0.5">
      <c r="A243" s="53"/>
      <c r="B243" s="53"/>
      <c r="C243" s="54"/>
      <c r="D243" s="53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8" customHeight="1" x14ac:dyDescent="0.5">
      <c r="A244" s="53"/>
      <c r="B244" s="53"/>
      <c r="C244" s="54"/>
      <c r="D244" s="53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8" customHeight="1" x14ac:dyDescent="0.5">
      <c r="A245" s="53"/>
      <c r="B245" s="53"/>
      <c r="C245" s="54"/>
      <c r="D245" s="53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8" customHeight="1" x14ac:dyDescent="0.5">
      <c r="A246" s="53"/>
      <c r="B246" s="53"/>
      <c r="C246" s="54"/>
      <c r="D246" s="53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8" customHeight="1" x14ac:dyDescent="0.5">
      <c r="A247" s="53"/>
      <c r="B247" s="53"/>
      <c r="C247" s="54"/>
      <c r="D247" s="53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8" customHeight="1" x14ac:dyDescent="0.5">
      <c r="A248" s="53"/>
      <c r="B248" s="53"/>
      <c r="C248" s="54"/>
      <c r="D248" s="53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8" customHeight="1" x14ac:dyDescent="0.5">
      <c r="A249" s="53"/>
      <c r="B249" s="53"/>
      <c r="C249" s="54"/>
      <c r="D249" s="53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8" customHeight="1" x14ac:dyDescent="0.5">
      <c r="A250" s="53"/>
      <c r="B250" s="53"/>
      <c r="C250" s="54"/>
      <c r="D250" s="53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8" customHeight="1" x14ac:dyDescent="0.5">
      <c r="A251" s="53"/>
      <c r="B251" s="53"/>
      <c r="C251" s="54"/>
      <c r="D251" s="53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8" customHeight="1" x14ac:dyDescent="0.5">
      <c r="A252" s="53"/>
      <c r="B252" s="53"/>
      <c r="C252" s="54"/>
      <c r="D252" s="53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8" customHeight="1" x14ac:dyDescent="0.5">
      <c r="A253" s="53"/>
      <c r="B253" s="53"/>
      <c r="C253" s="54"/>
      <c r="D253" s="53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8" customHeight="1" x14ac:dyDescent="0.5">
      <c r="A254" s="53"/>
      <c r="B254" s="53"/>
      <c r="C254" s="54"/>
      <c r="D254" s="53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8" customHeight="1" x14ac:dyDescent="0.5">
      <c r="A255" s="53"/>
      <c r="B255" s="53"/>
      <c r="C255" s="54"/>
      <c r="D255" s="53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8" customHeight="1" x14ac:dyDescent="0.5">
      <c r="A256" s="53"/>
      <c r="B256" s="53"/>
      <c r="C256" s="54"/>
      <c r="D256" s="53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8" customHeight="1" x14ac:dyDescent="0.5">
      <c r="A257" s="53"/>
      <c r="B257" s="53"/>
      <c r="C257" s="54"/>
      <c r="D257" s="53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8" customHeight="1" x14ac:dyDescent="0.5">
      <c r="A258" s="53"/>
      <c r="B258" s="53"/>
      <c r="C258" s="54"/>
      <c r="D258" s="53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8" customHeight="1" x14ac:dyDescent="0.5">
      <c r="A259" s="53"/>
      <c r="B259" s="53"/>
      <c r="C259" s="54"/>
      <c r="D259" s="53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8" customHeight="1" x14ac:dyDescent="0.5">
      <c r="A260" s="53"/>
      <c r="B260" s="53"/>
      <c r="C260" s="54"/>
      <c r="D260" s="53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8" customHeight="1" x14ac:dyDescent="0.5">
      <c r="A261" s="53"/>
      <c r="B261" s="53"/>
      <c r="C261" s="54"/>
      <c r="D261" s="53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8" customHeight="1" x14ac:dyDescent="0.5">
      <c r="A262" s="53"/>
      <c r="B262" s="53"/>
      <c r="C262" s="54"/>
      <c r="D262" s="53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8" customHeight="1" x14ac:dyDescent="0.5">
      <c r="A263" s="53"/>
      <c r="B263" s="53"/>
      <c r="C263" s="54"/>
      <c r="D263" s="53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8" customHeight="1" x14ac:dyDescent="0.5">
      <c r="A264" s="53"/>
      <c r="B264" s="53"/>
      <c r="C264" s="54"/>
      <c r="D264" s="53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8" customHeight="1" x14ac:dyDescent="0.5">
      <c r="A265" s="53"/>
      <c r="B265" s="53"/>
      <c r="C265" s="54"/>
      <c r="D265" s="53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8" customHeight="1" x14ac:dyDescent="0.5">
      <c r="A266" s="53"/>
      <c r="B266" s="53"/>
      <c r="C266" s="54"/>
      <c r="D266" s="53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8" customHeight="1" x14ac:dyDescent="0.5">
      <c r="A267" s="53"/>
      <c r="B267" s="53"/>
      <c r="C267" s="54"/>
      <c r="D267" s="53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8" customHeight="1" x14ac:dyDescent="0.5">
      <c r="A268" s="53"/>
      <c r="B268" s="53"/>
      <c r="C268" s="54"/>
      <c r="D268" s="53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8" customHeight="1" x14ac:dyDescent="0.5">
      <c r="A269" s="53"/>
      <c r="B269" s="53"/>
      <c r="C269" s="54"/>
      <c r="D269" s="53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8" customHeight="1" x14ac:dyDescent="0.5">
      <c r="A270" s="53"/>
      <c r="B270" s="53"/>
      <c r="C270" s="54"/>
      <c r="D270" s="53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8" customHeight="1" x14ac:dyDescent="0.5">
      <c r="A271" s="53"/>
      <c r="B271" s="53"/>
      <c r="C271" s="54"/>
      <c r="D271" s="53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8" customHeight="1" x14ac:dyDescent="0.5">
      <c r="A272" s="53"/>
      <c r="B272" s="53"/>
      <c r="C272" s="54"/>
      <c r="D272" s="53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8" customHeight="1" x14ac:dyDescent="0.5">
      <c r="A273" s="53"/>
      <c r="B273" s="53"/>
      <c r="C273" s="54"/>
      <c r="D273" s="53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8" customHeight="1" x14ac:dyDescent="0.5">
      <c r="A274" s="53"/>
      <c r="B274" s="53"/>
      <c r="C274" s="54"/>
      <c r="D274" s="53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8" customHeight="1" x14ac:dyDescent="0.5">
      <c r="A275" s="53"/>
      <c r="B275" s="53"/>
      <c r="C275" s="54"/>
      <c r="D275" s="53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8" customHeight="1" x14ac:dyDescent="0.5">
      <c r="A276" s="53"/>
      <c r="B276" s="53"/>
      <c r="C276" s="54"/>
      <c r="D276" s="53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8" customHeight="1" x14ac:dyDescent="0.5">
      <c r="A277" s="53"/>
      <c r="B277" s="53"/>
      <c r="C277" s="54"/>
      <c r="D277" s="53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8" customHeight="1" x14ac:dyDescent="0.5">
      <c r="A278" s="53"/>
      <c r="B278" s="53"/>
      <c r="C278" s="54"/>
      <c r="D278" s="53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8" customHeight="1" x14ac:dyDescent="0.5">
      <c r="A279" s="53"/>
      <c r="B279" s="53"/>
      <c r="C279" s="54"/>
      <c r="D279" s="53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8" customHeight="1" x14ac:dyDescent="0.5">
      <c r="A280" s="53"/>
      <c r="B280" s="53"/>
      <c r="C280" s="54"/>
      <c r="D280" s="53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8" customHeight="1" x14ac:dyDescent="0.5">
      <c r="A281" s="53"/>
      <c r="B281" s="53"/>
      <c r="C281" s="54"/>
      <c r="D281" s="53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8" customHeight="1" x14ac:dyDescent="0.5">
      <c r="A282" s="53"/>
      <c r="B282" s="53"/>
      <c r="C282" s="54"/>
      <c r="D282" s="53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8" customHeight="1" x14ac:dyDescent="0.5">
      <c r="A283" s="53"/>
      <c r="B283" s="53"/>
      <c r="C283" s="54"/>
      <c r="D283" s="53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8" customHeight="1" x14ac:dyDescent="0.5">
      <c r="A284" s="53"/>
      <c r="B284" s="53"/>
      <c r="C284" s="54"/>
      <c r="D284" s="53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8" customHeight="1" x14ac:dyDescent="0.5">
      <c r="A285" s="53"/>
      <c r="B285" s="53"/>
      <c r="C285" s="54"/>
      <c r="D285" s="53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8" customHeight="1" x14ac:dyDescent="0.5">
      <c r="A286" s="53"/>
      <c r="B286" s="53"/>
      <c r="C286" s="54"/>
      <c r="D286" s="53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8" customHeight="1" x14ac:dyDescent="0.5">
      <c r="A287" s="53"/>
      <c r="B287" s="53"/>
      <c r="C287" s="54"/>
      <c r="D287" s="53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8" customHeight="1" x14ac:dyDescent="0.5">
      <c r="A288" s="53"/>
      <c r="B288" s="53"/>
      <c r="C288" s="54"/>
      <c r="D288" s="53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8" customHeight="1" x14ac:dyDescent="0.5">
      <c r="A289" s="53"/>
      <c r="B289" s="53"/>
      <c r="C289" s="54"/>
      <c r="D289" s="53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8" customHeight="1" x14ac:dyDescent="0.5">
      <c r="A290" s="53"/>
      <c r="B290" s="53"/>
      <c r="C290" s="54"/>
      <c r="D290" s="53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8" customHeight="1" x14ac:dyDescent="0.5">
      <c r="A291" s="53"/>
      <c r="B291" s="53"/>
      <c r="C291" s="54"/>
      <c r="D291" s="53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8" customHeight="1" x14ac:dyDescent="0.5">
      <c r="A292" s="53"/>
      <c r="B292" s="53"/>
      <c r="C292" s="54"/>
      <c r="D292" s="53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8" customHeight="1" x14ac:dyDescent="0.5">
      <c r="A293" s="53"/>
      <c r="B293" s="53"/>
      <c r="C293" s="54"/>
      <c r="D293" s="53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8" customHeight="1" x14ac:dyDescent="0.5">
      <c r="A294" s="53"/>
      <c r="B294" s="53"/>
      <c r="C294" s="54"/>
      <c r="D294" s="53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8" customHeight="1" x14ac:dyDescent="0.5">
      <c r="A295" s="53"/>
      <c r="B295" s="53"/>
      <c r="C295" s="54"/>
      <c r="D295" s="53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8" customHeight="1" x14ac:dyDescent="0.5">
      <c r="A296" s="53"/>
      <c r="B296" s="53"/>
      <c r="C296" s="54"/>
      <c r="D296" s="53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8" customHeight="1" x14ac:dyDescent="0.5">
      <c r="A297" s="53"/>
      <c r="B297" s="53"/>
      <c r="C297" s="54"/>
      <c r="D297" s="53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8" customHeight="1" x14ac:dyDescent="0.5">
      <c r="A298" s="53"/>
      <c r="B298" s="53"/>
      <c r="C298" s="54"/>
      <c r="D298" s="53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8" customHeight="1" x14ac:dyDescent="0.5">
      <c r="A299" s="53"/>
      <c r="B299" s="53"/>
      <c r="C299" s="54"/>
      <c r="D299" s="53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8" customHeight="1" x14ac:dyDescent="0.5">
      <c r="A300" s="53"/>
      <c r="B300" s="53"/>
      <c r="C300" s="54"/>
      <c r="D300" s="53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8" customHeight="1" x14ac:dyDescent="0.5">
      <c r="A301" s="53"/>
      <c r="B301" s="53"/>
      <c r="C301" s="54"/>
      <c r="D301" s="53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8" customHeight="1" x14ac:dyDescent="0.5">
      <c r="A302" s="53"/>
      <c r="B302" s="53"/>
      <c r="C302" s="54"/>
      <c r="D302" s="53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8" customHeight="1" x14ac:dyDescent="0.5">
      <c r="A303" s="53"/>
      <c r="B303" s="53"/>
      <c r="C303" s="54"/>
      <c r="D303" s="53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8" customHeight="1" x14ac:dyDescent="0.5">
      <c r="A304" s="53"/>
      <c r="B304" s="53"/>
      <c r="C304" s="54"/>
      <c r="D304" s="53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8" customHeight="1" x14ac:dyDescent="0.5">
      <c r="A305" s="53"/>
      <c r="B305" s="53"/>
      <c r="C305" s="54"/>
      <c r="D305" s="53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8" customHeight="1" x14ac:dyDescent="0.5">
      <c r="A306" s="53"/>
      <c r="B306" s="53"/>
      <c r="C306" s="54"/>
      <c r="D306" s="53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8" customHeight="1" x14ac:dyDescent="0.5">
      <c r="A307" s="53"/>
      <c r="B307" s="53"/>
      <c r="C307" s="54"/>
      <c r="D307" s="53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8" customHeight="1" x14ac:dyDescent="0.5">
      <c r="A308" s="53"/>
      <c r="B308" s="53"/>
      <c r="C308" s="54"/>
      <c r="D308" s="53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8" customHeight="1" x14ac:dyDescent="0.5">
      <c r="A309" s="53"/>
      <c r="B309" s="53"/>
      <c r="C309" s="54"/>
      <c r="D309" s="53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8" customHeight="1" x14ac:dyDescent="0.5">
      <c r="A310" s="53"/>
      <c r="B310" s="53"/>
      <c r="C310" s="54"/>
      <c r="D310" s="53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8" customHeight="1" x14ac:dyDescent="0.5">
      <c r="A311" s="53"/>
      <c r="B311" s="53"/>
      <c r="C311" s="54"/>
      <c r="D311" s="53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8" customHeight="1" x14ac:dyDescent="0.5">
      <c r="A312" s="53"/>
      <c r="B312" s="53"/>
      <c r="C312" s="54"/>
      <c r="D312" s="53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8" customHeight="1" x14ac:dyDescent="0.5">
      <c r="A313" s="53"/>
      <c r="B313" s="53"/>
      <c r="C313" s="54"/>
      <c r="D313" s="53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8" customHeight="1" x14ac:dyDescent="0.5">
      <c r="A314" s="53"/>
      <c r="B314" s="53"/>
      <c r="C314" s="54"/>
      <c r="D314" s="53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8" customHeight="1" x14ac:dyDescent="0.5">
      <c r="A315" s="53"/>
      <c r="B315" s="53"/>
      <c r="C315" s="54"/>
      <c r="D315" s="53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8" customHeight="1" x14ac:dyDescent="0.5">
      <c r="A316" s="53"/>
      <c r="B316" s="53"/>
      <c r="C316" s="54"/>
      <c r="D316" s="53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8" customHeight="1" x14ac:dyDescent="0.5">
      <c r="A317" s="53"/>
      <c r="B317" s="53"/>
      <c r="C317" s="54"/>
      <c r="D317" s="53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8" customHeight="1" x14ac:dyDescent="0.5">
      <c r="A318" s="53"/>
      <c r="B318" s="53"/>
      <c r="C318" s="54"/>
      <c r="D318" s="53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8" customHeight="1" x14ac:dyDescent="0.5">
      <c r="A319" s="53"/>
      <c r="B319" s="53"/>
      <c r="C319" s="54"/>
      <c r="D319" s="53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8" customHeight="1" x14ac:dyDescent="0.5">
      <c r="A320" s="53"/>
      <c r="B320" s="53"/>
      <c r="C320" s="54"/>
      <c r="D320" s="53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8" customHeight="1" x14ac:dyDescent="0.5">
      <c r="A321" s="53"/>
      <c r="B321" s="53"/>
      <c r="C321" s="54"/>
      <c r="D321" s="53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8" customHeight="1" x14ac:dyDescent="0.5">
      <c r="A322" s="53"/>
      <c r="B322" s="53"/>
      <c r="C322" s="54"/>
      <c r="D322" s="53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8" customHeight="1" x14ac:dyDescent="0.5">
      <c r="A323" s="53"/>
      <c r="B323" s="53"/>
      <c r="C323" s="54"/>
      <c r="D323" s="53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8" customHeight="1" x14ac:dyDescent="0.5">
      <c r="A324" s="53"/>
      <c r="B324" s="53"/>
      <c r="C324" s="54"/>
      <c r="D324" s="53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8" customHeight="1" x14ac:dyDescent="0.5">
      <c r="A325" s="53"/>
      <c r="B325" s="53"/>
      <c r="C325" s="54"/>
      <c r="D325" s="53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8" customHeight="1" x14ac:dyDescent="0.5">
      <c r="A326" s="53"/>
      <c r="B326" s="53"/>
      <c r="C326" s="54"/>
      <c r="D326" s="53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8" customHeight="1" x14ac:dyDescent="0.5">
      <c r="A327" s="53"/>
      <c r="B327" s="53"/>
      <c r="C327" s="54"/>
      <c r="D327" s="53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8" customHeight="1" x14ac:dyDescent="0.5">
      <c r="A328" s="53"/>
      <c r="B328" s="53"/>
      <c r="C328" s="54"/>
      <c r="D328" s="53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8" customHeight="1" x14ac:dyDescent="0.5">
      <c r="A329" s="53"/>
      <c r="B329" s="53"/>
      <c r="C329" s="54"/>
      <c r="D329" s="53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8" customHeight="1" x14ac:dyDescent="0.5">
      <c r="A330" s="53"/>
      <c r="B330" s="53"/>
      <c r="C330" s="54"/>
      <c r="D330" s="53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8" customHeight="1" x14ac:dyDescent="0.5">
      <c r="A331" s="53"/>
      <c r="B331" s="53"/>
      <c r="C331" s="54"/>
      <c r="D331" s="53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8" customHeight="1" x14ac:dyDescent="0.5">
      <c r="A332" s="53"/>
      <c r="B332" s="53"/>
      <c r="C332" s="54"/>
      <c r="D332" s="53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8" customHeight="1" x14ac:dyDescent="0.5">
      <c r="A333" s="53"/>
      <c r="B333" s="53"/>
      <c r="C333" s="54"/>
      <c r="D333" s="53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8" customHeight="1" x14ac:dyDescent="0.5">
      <c r="A334" s="53"/>
      <c r="B334" s="53"/>
      <c r="C334" s="54"/>
      <c r="D334" s="53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8" customHeight="1" x14ac:dyDescent="0.5">
      <c r="A335" s="53"/>
      <c r="B335" s="53"/>
      <c r="C335" s="54"/>
      <c r="D335" s="53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8" customHeight="1" x14ac:dyDescent="0.5">
      <c r="A336" s="53"/>
      <c r="B336" s="53"/>
      <c r="C336" s="54"/>
      <c r="D336" s="53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8" customHeight="1" x14ac:dyDescent="0.5">
      <c r="A337" s="53"/>
      <c r="B337" s="53"/>
      <c r="C337" s="54"/>
      <c r="D337" s="53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8" customHeight="1" x14ac:dyDescent="0.5">
      <c r="A338" s="53"/>
      <c r="B338" s="53"/>
      <c r="C338" s="54"/>
      <c r="D338" s="53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8" customHeight="1" x14ac:dyDescent="0.5">
      <c r="A339" s="53"/>
      <c r="B339" s="53"/>
      <c r="C339" s="54"/>
      <c r="D339" s="53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8" customHeight="1" x14ac:dyDescent="0.5">
      <c r="A340" s="53"/>
      <c r="B340" s="53"/>
      <c r="C340" s="54"/>
      <c r="D340" s="53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8" customHeight="1" x14ac:dyDescent="0.5">
      <c r="A341" s="53"/>
      <c r="B341" s="53"/>
      <c r="C341" s="54"/>
      <c r="D341" s="53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8" customHeight="1" x14ac:dyDescent="0.5">
      <c r="A342" s="53"/>
      <c r="B342" s="53"/>
      <c r="C342" s="54"/>
      <c r="D342" s="53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8" customHeight="1" x14ac:dyDescent="0.5">
      <c r="A343" s="53"/>
      <c r="B343" s="53"/>
      <c r="C343" s="54"/>
      <c r="D343" s="53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8" customHeight="1" x14ac:dyDescent="0.5">
      <c r="A344" s="53"/>
      <c r="B344" s="53"/>
      <c r="C344" s="54"/>
      <c r="D344" s="53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8" customHeight="1" x14ac:dyDescent="0.5">
      <c r="A345" s="53"/>
      <c r="B345" s="53"/>
      <c r="C345" s="54"/>
      <c r="D345" s="53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8" customHeight="1" x14ac:dyDescent="0.5">
      <c r="A346" s="53"/>
      <c r="B346" s="53"/>
      <c r="C346" s="54"/>
      <c r="D346" s="53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8" customHeight="1" x14ac:dyDescent="0.5">
      <c r="A347" s="53"/>
      <c r="B347" s="53"/>
      <c r="C347" s="54"/>
      <c r="D347" s="53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8" customHeight="1" x14ac:dyDescent="0.5">
      <c r="A348" s="53"/>
      <c r="B348" s="53"/>
      <c r="C348" s="54"/>
      <c r="D348" s="53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8" customHeight="1" x14ac:dyDescent="0.5">
      <c r="A349" s="53"/>
      <c r="B349" s="53"/>
      <c r="C349" s="54"/>
      <c r="D349" s="53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8" customHeight="1" x14ac:dyDescent="0.5">
      <c r="A350" s="53"/>
      <c r="B350" s="53"/>
      <c r="C350" s="54"/>
      <c r="D350" s="53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8" customHeight="1" x14ac:dyDescent="0.5">
      <c r="A351" s="53"/>
      <c r="B351" s="53"/>
      <c r="C351" s="54"/>
      <c r="D351" s="53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8" customHeight="1" x14ac:dyDescent="0.5">
      <c r="A352" s="53"/>
      <c r="B352" s="53"/>
      <c r="C352" s="54"/>
      <c r="D352" s="53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8" customHeight="1" x14ac:dyDescent="0.5">
      <c r="A353" s="53"/>
      <c r="B353" s="53"/>
      <c r="C353" s="54"/>
      <c r="D353" s="53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8" customHeight="1" x14ac:dyDescent="0.5">
      <c r="A354" s="53"/>
      <c r="B354" s="53"/>
      <c r="C354" s="54"/>
      <c r="D354" s="53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8" customHeight="1" x14ac:dyDescent="0.5">
      <c r="A355" s="53"/>
      <c r="B355" s="53"/>
      <c r="C355" s="54"/>
      <c r="D355" s="53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8" customHeight="1" x14ac:dyDescent="0.5">
      <c r="A356" s="53"/>
      <c r="B356" s="53"/>
      <c r="C356" s="54"/>
      <c r="D356" s="53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8" customHeight="1" x14ac:dyDescent="0.5">
      <c r="A357" s="53"/>
      <c r="B357" s="53"/>
      <c r="C357" s="54"/>
      <c r="D357" s="53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8" customHeight="1" x14ac:dyDescent="0.5">
      <c r="A358" s="53"/>
      <c r="B358" s="53"/>
      <c r="C358" s="54"/>
      <c r="D358" s="53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8" customHeight="1" x14ac:dyDescent="0.5">
      <c r="A359" s="53"/>
      <c r="B359" s="53"/>
      <c r="C359" s="54"/>
      <c r="D359" s="53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8" customHeight="1" x14ac:dyDescent="0.5">
      <c r="A360" s="53"/>
      <c r="B360" s="53"/>
      <c r="C360" s="54"/>
      <c r="D360" s="53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8" customHeight="1" x14ac:dyDescent="0.5">
      <c r="A361" s="53"/>
      <c r="B361" s="53"/>
      <c r="C361" s="54"/>
      <c r="D361" s="53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8" customHeight="1" x14ac:dyDescent="0.5">
      <c r="A362" s="53"/>
      <c r="B362" s="53"/>
      <c r="C362" s="54"/>
      <c r="D362" s="53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8" customHeight="1" x14ac:dyDescent="0.5">
      <c r="A363" s="53"/>
      <c r="B363" s="53"/>
      <c r="C363" s="54"/>
      <c r="D363" s="53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8" customHeight="1" x14ac:dyDescent="0.5">
      <c r="A364" s="53"/>
      <c r="B364" s="53"/>
      <c r="C364" s="54"/>
      <c r="D364" s="53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8" customHeight="1" x14ac:dyDescent="0.5">
      <c r="A365" s="53"/>
      <c r="B365" s="53"/>
      <c r="C365" s="54"/>
      <c r="D365" s="53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8" customHeight="1" x14ac:dyDescent="0.5">
      <c r="A366" s="53"/>
      <c r="B366" s="53"/>
      <c r="C366" s="54"/>
      <c r="D366" s="53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8" customHeight="1" x14ac:dyDescent="0.5">
      <c r="A367" s="53"/>
      <c r="B367" s="53"/>
      <c r="C367" s="54"/>
      <c r="D367" s="53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8" customHeight="1" x14ac:dyDescent="0.5">
      <c r="A368" s="53"/>
      <c r="B368" s="53"/>
      <c r="C368" s="54"/>
      <c r="D368" s="53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8" customHeight="1" x14ac:dyDescent="0.5">
      <c r="A369" s="53"/>
      <c r="B369" s="53"/>
      <c r="C369" s="54"/>
      <c r="D369" s="53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8" customHeight="1" x14ac:dyDescent="0.5">
      <c r="A370" s="53"/>
      <c r="B370" s="53"/>
      <c r="C370" s="54"/>
      <c r="D370" s="53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8" customHeight="1" x14ac:dyDescent="0.5">
      <c r="A371" s="53"/>
      <c r="B371" s="53"/>
      <c r="C371" s="54"/>
      <c r="D371" s="53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8" customHeight="1" x14ac:dyDescent="0.5">
      <c r="A372" s="53"/>
      <c r="B372" s="53"/>
      <c r="C372" s="54"/>
      <c r="D372" s="53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8" customHeight="1" x14ac:dyDescent="0.5">
      <c r="A373" s="53"/>
      <c r="B373" s="53"/>
      <c r="C373" s="54"/>
      <c r="D373" s="53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8" customHeight="1" x14ac:dyDescent="0.5">
      <c r="A374" s="53"/>
      <c r="B374" s="53"/>
      <c r="C374" s="54"/>
      <c r="D374" s="53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8" customHeight="1" x14ac:dyDescent="0.5">
      <c r="A375" s="53"/>
      <c r="B375" s="53"/>
      <c r="C375" s="54"/>
      <c r="D375" s="53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8" customHeight="1" x14ac:dyDescent="0.5">
      <c r="A376" s="53"/>
      <c r="B376" s="53"/>
      <c r="C376" s="54"/>
      <c r="D376" s="53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8" customHeight="1" x14ac:dyDescent="0.5">
      <c r="A377" s="53"/>
      <c r="B377" s="53"/>
      <c r="C377" s="54"/>
      <c r="D377" s="53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8" customHeight="1" x14ac:dyDescent="0.5">
      <c r="A378" s="53"/>
      <c r="B378" s="53"/>
      <c r="C378" s="54"/>
      <c r="D378" s="53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8" customHeight="1" x14ac:dyDescent="0.5">
      <c r="A379" s="53"/>
      <c r="B379" s="53"/>
      <c r="C379" s="54"/>
      <c r="D379" s="53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8" customHeight="1" x14ac:dyDescent="0.5">
      <c r="A380" s="53"/>
      <c r="B380" s="53"/>
      <c r="C380" s="54"/>
      <c r="D380" s="53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8" customHeight="1" x14ac:dyDescent="0.5">
      <c r="A381" s="53"/>
      <c r="B381" s="53"/>
      <c r="C381" s="54"/>
      <c r="D381" s="53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8" customHeight="1" x14ac:dyDescent="0.5">
      <c r="A382" s="53"/>
      <c r="B382" s="53"/>
      <c r="C382" s="54"/>
      <c r="D382" s="53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8" customHeight="1" x14ac:dyDescent="0.5">
      <c r="A383" s="53"/>
      <c r="B383" s="53"/>
      <c r="C383" s="54"/>
      <c r="D383" s="53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8" customHeight="1" x14ac:dyDescent="0.5">
      <c r="A384" s="53"/>
      <c r="B384" s="53"/>
      <c r="C384" s="54"/>
      <c r="D384" s="53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8" customHeight="1" x14ac:dyDescent="0.5">
      <c r="A385" s="53"/>
      <c r="B385" s="53"/>
      <c r="C385" s="54"/>
      <c r="D385" s="53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8" customHeight="1" x14ac:dyDescent="0.5">
      <c r="A386" s="53"/>
      <c r="B386" s="53"/>
      <c r="C386" s="54"/>
      <c r="D386" s="53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8" customHeight="1" x14ac:dyDescent="0.5">
      <c r="A387" s="53"/>
      <c r="B387" s="53"/>
      <c r="C387" s="54"/>
      <c r="D387" s="53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8" customHeight="1" x14ac:dyDescent="0.5">
      <c r="A388" s="53"/>
      <c r="B388" s="53"/>
      <c r="C388" s="54"/>
      <c r="D388" s="53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8" customHeight="1" x14ac:dyDescent="0.5">
      <c r="A389" s="53"/>
      <c r="B389" s="53"/>
      <c r="C389" s="54"/>
      <c r="D389" s="53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8" customHeight="1" x14ac:dyDescent="0.5">
      <c r="A390" s="53"/>
      <c r="B390" s="53"/>
      <c r="C390" s="54"/>
      <c r="D390" s="53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8" customHeight="1" x14ac:dyDescent="0.5">
      <c r="A391" s="53"/>
      <c r="B391" s="53"/>
      <c r="C391" s="54"/>
      <c r="D391" s="53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8" customHeight="1" x14ac:dyDescent="0.5">
      <c r="A392" s="53"/>
      <c r="B392" s="53"/>
      <c r="C392" s="54"/>
      <c r="D392" s="53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8" customHeight="1" x14ac:dyDescent="0.5">
      <c r="A393" s="53"/>
      <c r="B393" s="53"/>
      <c r="C393" s="54"/>
      <c r="D393" s="53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8" customHeight="1" x14ac:dyDescent="0.5">
      <c r="A394" s="53"/>
      <c r="B394" s="53"/>
      <c r="C394" s="54"/>
      <c r="D394" s="53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8" customHeight="1" x14ac:dyDescent="0.5">
      <c r="A395" s="53"/>
      <c r="B395" s="53"/>
      <c r="C395" s="54"/>
      <c r="D395" s="53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8" customHeight="1" x14ac:dyDescent="0.5">
      <c r="A396" s="53"/>
      <c r="B396" s="53"/>
      <c r="C396" s="54"/>
      <c r="D396" s="53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8" customHeight="1" x14ac:dyDescent="0.5">
      <c r="A397" s="53"/>
      <c r="B397" s="53"/>
      <c r="C397" s="54"/>
      <c r="D397" s="53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8" customHeight="1" x14ac:dyDescent="0.5">
      <c r="A398" s="53"/>
      <c r="B398" s="53"/>
      <c r="C398" s="54"/>
      <c r="D398" s="53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8" customHeight="1" x14ac:dyDescent="0.5">
      <c r="A399" s="53"/>
      <c r="B399" s="53"/>
      <c r="C399" s="54"/>
      <c r="D399" s="53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8" customHeight="1" x14ac:dyDescent="0.5">
      <c r="A400" s="53"/>
      <c r="B400" s="53"/>
      <c r="C400" s="54"/>
      <c r="D400" s="53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8" customHeight="1" x14ac:dyDescent="0.5">
      <c r="A401" s="53"/>
      <c r="B401" s="53"/>
      <c r="C401" s="54"/>
      <c r="D401" s="53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8" customHeight="1" x14ac:dyDescent="0.5">
      <c r="A402" s="53"/>
      <c r="B402" s="53"/>
      <c r="C402" s="54"/>
      <c r="D402" s="53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8" customHeight="1" x14ac:dyDescent="0.5">
      <c r="A403" s="53"/>
      <c r="B403" s="53"/>
      <c r="C403" s="54"/>
      <c r="D403" s="53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8" customHeight="1" x14ac:dyDescent="0.5">
      <c r="A404" s="53"/>
      <c r="B404" s="53"/>
      <c r="C404" s="54"/>
      <c r="D404" s="53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8" customHeight="1" x14ac:dyDescent="0.5">
      <c r="A405" s="53"/>
      <c r="B405" s="53"/>
      <c r="C405" s="54"/>
      <c r="D405" s="53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8" customHeight="1" x14ac:dyDescent="0.5">
      <c r="A406" s="53"/>
      <c r="B406" s="53"/>
      <c r="C406" s="54"/>
      <c r="D406" s="53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8" customHeight="1" x14ac:dyDescent="0.5">
      <c r="A407" s="53"/>
      <c r="B407" s="53"/>
      <c r="C407" s="54"/>
      <c r="D407" s="53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8" customHeight="1" x14ac:dyDescent="0.5">
      <c r="A408" s="53"/>
      <c r="B408" s="53"/>
      <c r="C408" s="54"/>
      <c r="D408" s="53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8" customHeight="1" x14ac:dyDescent="0.5">
      <c r="A409" s="53"/>
      <c r="B409" s="53"/>
      <c r="C409" s="54"/>
      <c r="D409" s="53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8" customHeight="1" x14ac:dyDescent="0.5">
      <c r="A410" s="53"/>
      <c r="B410" s="53"/>
      <c r="C410" s="54"/>
      <c r="D410" s="53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8" customHeight="1" x14ac:dyDescent="0.5">
      <c r="A411" s="53"/>
      <c r="B411" s="53"/>
      <c r="C411" s="54"/>
      <c r="D411" s="53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8" customHeight="1" x14ac:dyDescent="0.5">
      <c r="A412" s="53"/>
      <c r="B412" s="53"/>
      <c r="C412" s="54"/>
      <c r="D412" s="53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8" customHeight="1" x14ac:dyDescent="0.5">
      <c r="A413" s="53"/>
      <c r="B413" s="53"/>
      <c r="C413" s="54"/>
      <c r="D413" s="53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8" customHeight="1" x14ac:dyDescent="0.5">
      <c r="A414" s="53"/>
      <c r="B414" s="53"/>
      <c r="C414" s="54"/>
      <c r="D414" s="53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8" customHeight="1" x14ac:dyDescent="0.5">
      <c r="A415" s="53"/>
      <c r="B415" s="53"/>
      <c r="C415" s="54"/>
      <c r="D415" s="53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8" customHeight="1" x14ac:dyDescent="0.5">
      <c r="A416" s="53"/>
      <c r="B416" s="53"/>
      <c r="C416" s="54"/>
      <c r="D416" s="53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8" customHeight="1" x14ac:dyDescent="0.5">
      <c r="A417" s="53"/>
      <c r="B417" s="53"/>
      <c r="C417" s="54"/>
      <c r="D417" s="53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8" customHeight="1" x14ac:dyDescent="0.5">
      <c r="A418" s="53"/>
      <c r="B418" s="53"/>
      <c r="C418" s="54"/>
      <c r="D418" s="53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8" customHeight="1" x14ac:dyDescent="0.5">
      <c r="A419" s="53"/>
      <c r="B419" s="53"/>
      <c r="C419" s="54"/>
      <c r="D419" s="53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8" customHeight="1" x14ac:dyDescent="0.5">
      <c r="A420" s="53"/>
      <c r="B420" s="53"/>
      <c r="C420" s="54"/>
      <c r="D420" s="53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8" customHeight="1" x14ac:dyDescent="0.5">
      <c r="A421" s="53"/>
      <c r="B421" s="53"/>
      <c r="C421" s="54"/>
      <c r="D421" s="53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8" customHeight="1" x14ac:dyDescent="0.5">
      <c r="A422" s="53"/>
      <c r="B422" s="53"/>
      <c r="C422" s="54"/>
      <c r="D422" s="53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8" customHeight="1" x14ac:dyDescent="0.5">
      <c r="A423" s="53"/>
      <c r="B423" s="53"/>
      <c r="C423" s="54"/>
      <c r="D423" s="53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8" customHeight="1" x14ac:dyDescent="0.5">
      <c r="A424" s="53"/>
      <c r="B424" s="53"/>
      <c r="C424" s="54"/>
      <c r="D424" s="53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8" customHeight="1" x14ac:dyDescent="0.5">
      <c r="A425" s="53"/>
      <c r="B425" s="53"/>
      <c r="C425" s="54"/>
      <c r="D425" s="53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8" customHeight="1" x14ac:dyDescent="0.5">
      <c r="A426" s="53"/>
      <c r="B426" s="53"/>
      <c r="C426" s="54"/>
      <c r="D426" s="53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8" customHeight="1" x14ac:dyDescent="0.5">
      <c r="A427" s="53"/>
      <c r="B427" s="53"/>
      <c r="C427" s="54"/>
      <c r="D427" s="53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8" customHeight="1" x14ac:dyDescent="0.5">
      <c r="A428" s="53"/>
      <c r="B428" s="53"/>
      <c r="C428" s="54"/>
      <c r="D428" s="53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8" customHeight="1" x14ac:dyDescent="0.5">
      <c r="A429" s="53"/>
      <c r="B429" s="53"/>
      <c r="C429" s="54"/>
      <c r="D429" s="53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8" customHeight="1" x14ac:dyDescent="0.5">
      <c r="A430" s="53"/>
      <c r="B430" s="53"/>
      <c r="C430" s="54"/>
      <c r="D430" s="53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8" customHeight="1" x14ac:dyDescent="0.5">
      <c r="A431" s="53"/>
      <c r="B431" s="53"/>
      <c r="C431" s="54"/>
      <c r="D431" s="53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8" customHeight="1" x14ac:dyDescent="0.5">
      <c r="A432" s="53"/>
      <c r="B432" s="53"/>
      <c r="C432" s="54"/>
      <c r="D432" s="53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8" customHeight="1" x14ac:dyDescent="0.5">
      <c r="A433" s="53"/>
      <c r="B433" s="53"/>
      <c r="C433" s="54"/>
      <c r="D433" s="53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8" customHeight="1" x14ac:dyDescent="0.5">
      <c r="A434" s="53"/>
      <c r="B434" s="53"/>
      <c r="C434" s="54"/>
      <c r="D434" s="53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8" customHeight="1" x14ac:dyDescent="0.5">
      <c r="A435" s="53"/>
      <c r="B435" s="53"/>
      <c r="C435" s="54"/>
      <c r="D435" s="53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8" customHeight="1" x14ac:dyDescent="0.5">
      <c r="A436" s="53"/>
      <c r="B436" s="53"/>
      <c r="C436" s="54"/>
      <c r="D436" s="53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8" customHeight="1" x14ac:dyDescent="0.5">
      <c r="A437" s="53"/>
      <c r="B437" s="53"/>
      <c r="C437" s="54"/>
      <c r="D437" s="53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8" customHeight="1" x14ac:dyDescent="0.5">
      <c r="A438" s="53"/>
      <c r="B438" s="53"/>
      <c r="C438" s="54"/>
      <c r="D438" s="53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8" customHeight="1" x14ac:dyDescent="0.5">
      <c r="A439" s="53"/>
      <c r="B439" s="53"/>
      <c r="C439" s="54"/>
      <c r="D439" s="53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8" customHeight="1" x14ac:dyDescent="0.5">
      <c r="A440" s="53"/>
      <c r="B440" s="53"/>
      <c r="C440" s="54"/>
      <c r="D440" s="53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8" customHeight="1" x14ac:dyDescent="0.5">
      <c r="A441" s="53"/>
      <c r="B441" s="53"/>
      <c r="C441" s="54"/>
      <c r="D441" s="53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8" customHeight="1" x14ac:dyDescent="0.5">
      <c r="A442" s="53"/>
      <c r="B442" s="53"/>
      <c r="C442" s="54"/>
      <c r="D442" s="53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8" customHeight="1" x14ac:dyDescent="0.5">
      <c r="A443" s="53"/>
      <c r="B443" s="53"/>
      <c r="C443" s="54"/>
      <c r="D443" s="53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8" customHeight="1" x14ac:dyDescent="0.5">
      <c r="A444" s="53"/>
      <c r="B444" s="53"/>
      <c r="C444" s="54"/>
      <c r="D444" s="53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8" customHeight="1" x14ac:dyDescent="0.5">
      <c r="A445" s="53"/>
      <c r="B445" s="53"/>
      <c r="C445" s="54"/>
      <c r="D445" s="53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8" customHeight="1" x14ac:dyDescent="0.5">
      <c r="A446" s="53"/>
      <c r="B446" s="53"/>
      <c r="C446" s="54"/>
      <c r="D446" s="53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8" customHeight="1" x14ac:dyDescent="0.5">
      <c r="A447" s="53"/>
      <c r="B447" s="53"/>
      <c r="C447" s="54"/>
      <c r="D447" s="53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8" customHeight="1" x14ac:dyDescent="0.5">
      <c r="A448" s="53"/>
      <c r="B448" s="53"/>
      <c r="C448" s="54"/>
      <c r="D448" s="53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8" customHeight="1" x14ac:dyDescent="0.5">
      <c r="A449" s="53"/>
      <c r="B449" s="53"/>
      <c r="C449" s="54"/>
      <c r="D449" s="53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8" customHeight="1" x14ac:dyDescent="0.5">
      <c r="A450" s="53"/>
      <c r="B450" s="53"/>
      <c r="C450" s="54"/>
      <c r="D450" s="53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8" customHeight="1" x14ac:dyDescent="0.5">
      <c r="A451" s="53"/>
      <c r="B451" s="53"/>
      <c r="C451" s="54"/>
      <c r="D451" s="53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8" customHeight="1" x14ac:dyDescent="0.5">
      <c r="A452" s="53"/>
      <c r="B452" s="53"/>
      <c r="C452" s="54"/>
      <c r="D452" s="53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8" customHeight="1" x14ac:dyDescent="0.5">
      <c r="A453" s="53"/>
      <c r="B453" s="53"/>
      <c r="C453" s="54"/>
      <c r="D453" s="53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8" customHeight="1" x14ac:dyDescent="0.5">
      <c r="A454" s="53"/>
      <c r="B454" s="53"/>
      <c r="C454" s="54"/>
      <c r="D454" s="53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8" customHeight="1" x14ac:dyDescent="0.5">
      <c r="A455" s="53"/>
      <c r="B455" s="53"/>
      <c r="C455" s="54"/>
      <c r="D455" s="53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8" customHeight="1" x14ac:dyDescent="0.5">
      <c r="A456" s="53"/>
      <c r="B456" s="53"/>
      <c r="C456" s="54"/>
      <c r="D456" s="53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8" customHeight="1" x14ac:dyDescent="0.5">
      <c r="A457" s="53"/>
      <c r="B457" s="53"/>
      <c r="C457" s="54"/>
      <c r="D457" s="53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8" customHeight="1" x14ac:dyDescent="0.5">
      <c r="A458" s="53"/>
      <c r="B458" s="53"/>
      <c r="C458" s="54"/>
      <c r="D458" s="53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8" customHeight="1" x14ac:dyDescent="0.5">
      <c r="A459" s="53"/>
      <c r="B459" s="53"/>
      <c r="C459" s="54"/>
      <c r="D459" s="53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8" customHeight="1" x14ac:dyDescent="0.5">
      <c r="A460" s="53"/>
      <c r="B460" s="53"/>
      <c r="C460" s="54"/>
      <c r="D460" s="53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8" customHeight="1" x14ac:dyDescent="0.5">
      <c r="A461" s="53"/>
      <c r="B461" s="53"/>
      <c r="C461" s="54"/>
      <c r="D461" s="53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8" customHeight="1" x14ac:dyDescent="0.5">
      <c r="A462" s="53"/>
      <c r="B462" s="53"/>
      <c r="C462" s="54"/>
      <c r="D462" s="53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8" customHeight="1" x14ac:dyDescent="0.5">
      <c r="A463" s="53"/>
      <c r="B463" s="53"/>
      <c r="C463" s="54"/>
      <c r="D463" s="53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8" customHeight="1" x14ac:dyDescent="0.5">
      <c r="A464" s="53"/>
      <c r="B464" s="53"/>
      <c r="C464" s="54"/>
      <c r="D464" s="53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8" customHeight="1" x14ac:dyDescent="0.5">
      <c r="A465" s="53"/>
      <c r="B465" s="53"/>
      <c r="C465" s="54"/>
      <c r="D465" s="53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8" customHeight="1" x14ac:dyDescent="0.5">
      <c r="A466" s="53"/>
      <c r="B466" s="53"/>
      <c r="C466" s="54"/>
      <c r="D466" s="53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8" customHeight="1" x14ac:dyDescent="0.5">
      <c r="A467" s="53"/>
      <c r="B467" s="53"/>
      <c r="C467" s="54"/>
      <c r="D467" s="53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8" customHeight="1" x14ac:dyDescent="0.5">
      <c r="A468" s="53"/>
      <c r="B468" s="53"/>
      <c r="C468" s="54"/>
      <c r="D468" s="53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8" customHeight="1" x14ac:dyDescent="0.5">
      <c r="A469" s="53"/>
      <c r="B469" s="53"/>
      <c r="C469" s="54"/>
      <c r="D469" s="53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8" customHeight="1" x14ac:dyDescent="0.5">
      <c r="A470" s="53"/>
      <c r="B470" s="53"/>
      <c r="C470" s="54"/>
      <c r="D470" s="53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8" customHeight="1" x14ac:dyDescent="0.5">
      <c r="A471" s="53"/>
      <c r="B471" s="53"/>
      <c r="C471" s="54"/>
      <c r="D471" s="53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8" customHeight="1" x14ac:dyDescent="0.5">
      <c r="A472" s="53"/>
      <c r="B472" s="53"/>
      <c r="C472" s="54"/>
      <c r="D472" s="53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8" customHeight="1" x14ac:dyDescent="0.5">
      <c r="A473" s="53"/>
      <c r="B473" s="53"/>
      <c r="C473" s="54"/>
      <c r="D473" s="53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8" customHeight="1" x14ac:dyDescent="0.5">
      <c r="A474" s="53"/>
      <c r="B474" s="53"/>
      <c r="C474" s="54"/>
      <c r="D474" s="53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8" customHeight="1" x14ac:dyDescent="0.5">
      <c r="A475" s="53"/>
      <c r="B475" s="53"/>
      <c r="C475" s="54"/>
      <c r="D475" s="53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8" customHeight="1" x14ac:dyDescent="0.5">
      <c r="A476" s="53"/>
      <c r="B476" s="53"/>
      <c r="C476" s="54"/>
      <c r="D476" s="53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8" customHeight="1" x14ac:dyDescent="0.5">
      <c r="A477" s="53"/>
      <c r="B477" s="53"/>
      <c r="C477" s="54"/>
      <c r="D477" s="53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8" customHeight="1" x14ac:dyDescent="0.5">
      <c r="A478" s="53"/>
      <c r="B478" s="53"/>
      <c r="C478" s="54"/>
      <c r="D478" s="53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8" customHeight="1" x14ac:dyDescent="0.5">
      <c r="A479" s="53"/>
      <c r="B479" s="53"/>
      <c r="C479" s="54"/>
      <c r="D479" s="53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8" customHeight="1" x14ac:dyDescent="0.5">
      <c r="A480" s="53"/>
      <c r="B480" s="53"/>
      <c r="C480" s="54"/>
      <c r="D480" s="53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8" customHeight="1" x14ac:dyDescent="0.5">
      <c r="A481" s="53"/>
      <c r="B481" s="53"/>
      <c r="C481" s="54"/>
      <c r="D481" s="53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8" customHeight="1" x14ac:dyDescent="0.5">
      <c r="A482" s="53"/>
      <c r="B482" s="53"/>
      <c r="C482" s="54"/>
      <c r="D482" s="53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8" customHeight="1" x14ac:dyDescent="0.5">
      <c r="A483" s="53"/>
      <c r="B483" s="53"/>
      <c r="C483" s="54"/>
      <c r="D483" s="53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8" customHeight="1" x14ac:dyDescent="0.5">
      <c r="A484" s="53"/>
      <c r="B484" s="53"/>
      <c r="C484" s="54"/>
      <c r="D484" s="53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8" customHeight="1" x14ac:dyDescent="0.5">
      <c r="A485" s="53"/>
      <c r="B485" s="53"/>
      <c r="C485" s="54"/>
      <c r="D485" s="53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8" customHeight="1" x14ac:dyDescent="0.5">
      <c r="A486" s="53"/>
      <c r="B486" s="53"/>
      <c r="C486" s="54"/>
      <c r="D486" s="53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8" customHeight="1" x14ac:dyDescent="0.5">
      <c r="A487" s="53"/>
      <c r="B487" s="53"/>
      <c r="C487" s="54"/>
      <c r="D487" s="53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8" customHeight="1" x14ac:dyDescent="0.5">
      <c r="A488" s="53"/>
      <c r="B488" s="53"/>
      <c r="C488" s="54"/>
      <c r="D488" s="53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8" customHeight="1" x14ac:dyDescent="0.5">
      <c r="A489" s="53"/>
      <c r="B489" s="53"/>
      <c r="C489" s="54"/>
      <c r="D489" s="53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8" customHeight="1" x14ac:dyDescent="0.5">
      <c r="A490" s="53"/>
      <c r="B490" s="53"/>
      <c r="C490" s="54"/>
      <c r="D490" s="53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8" customHeight="1" x14ac:dyDescent="0.5">
      <c r="A491" s="53"/>
      <c r="B491" s="53"/>
      <c r="C491" s="54"/>
      <c r="D491" s="53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8" customHeight="1" x14ac:dyDescent="0.5">
      <c r="A492" s="53"/>
      <c r="B492" s="53"/>
      <c r="C492" s="54"/>
      <c r="D492" s="53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8" customHeight="1" x14ac:dyDescent="0.5">
      <c r="A493" s="53"/>
      <c r="B493" s="53"/>
      <c r="C493" s="54"/>
      <c r="D493" s="53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8" customHeight="1" x14ac:dyDescent="0.5">
      <c r="A494" s="53"/>
      <c r="B494" s="53"/>
      <c r="C494" s="54"/>
      <c r="D494" s="53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8" customHeight="1" x14ac:dyDescent="0.5">
      <c r="A495" s="53"/>
      <c r="B495" s="53"/>
      <c r="C495" s="54"/>
      <c r="D495" s="53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8" customHeight="1" x14ac:dyDescent="0.5">
      <c r="A496" s="53"/>
      <c r="B496" s="53"/>
      <c r="C496" s="54"/>
      <c r="D496" s="53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8" customHeight="1" x14ac:dyDescent="0.5">
      <c r="A497" s="53"/>
      <c r="B497" s="53"/>
      <c r="C497" s="54"/>
      <c r="D497" s="53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8" customHeight="1" x14ac:dyDescent="0.5">
      <c r="A498" s="53"/>
      <c r="B498" s="53"/>
      <c r="C498" s="54"/>
      <c r="D498" s="53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8" customHeight="1" x14ac:dyDescent="0.5">
      <c r="A499" s="53"/>
      <c r="B499" s="53"/>
      <c r="C499" s="54"/>
      <c r="D499" s="53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8" customHeight="1" x14ac:dyDescent="0.5">
      <c r="A500" s="53"/>
      <c r="B500" s="53"/>
      <c r="C500" s="54"/>
      <c r="D500" s="53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8" customHeight="1" x14ac:dyDescent="0.5">
      <c r="A501" s="53"/>
      <c r="B501" s="53"/>
      <c r="C501" s="54"/>
      <c r="D501" s="53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8" customHeight="1" x14ac:dyDescent="0.5">
      <c r="A502" s="53"/>
      <c r="B502" s="53"/>
      <c r="C502" s="54"/>
      <c r="D502" s="53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8" customHeight="1" x14ac:dyDescent="0.5">
      <c r="A503" s="53"/>
      <c r="B503" s="53"/>
      <c r="C503" s="54"/>
      <c r="D503" s="53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8" customHeight="1" x14ac:dyDescent="0.5">
      <c r="A504" s="53"/>
      <c r="B504" s="53"/>
      <c r="C504" s="54"/>
      <c r="D504" s="53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8" customHeight="1" x14ac:dyDescent="0.5">
      <c r="A505" s="53"/>
      <c r="B505" s="53"/>
      <c r="C505" s="54"/>
      <c r="D505" s="53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8" customHeight="1" x14ac:dyDescent="0.5">
      <c r="A506" s="53"/>
      <c r="B506" s="53"/>
      <c r="C506" s="54"/>
      <c r="D506" s="53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8" customHeight="1" x14ac:dyDescent="0.5">
      <c r="A507" s="53"/>
      <c r="B507" s="53"/>
      <c r="C507" s="54"/>
      <c r="D507" s="53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8" customHeight="1" x14ac:dyDescent="0.5">
      <c r="A508" s="53"/>
      <c r="B508" s="53"/>
      <c r="C508" s="54"/>
      <c r="D508" s="53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8" customHeight="1" x14ac:dyDescent="0.5">
      <c r="A509" s="53"/>
      <c r="B509" s="53"/>
      <c r="C509" s="54"/>
      <c r="D509" s="53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8" customHeight="1" x14ac:dyDescent="0.5">
      <c r="A510" s="53"/>
      <c r="B510" s="53"/>
      <c r="C510" s="54"/>
      <c r="D510" s="53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8" customHeight="1" x14ac:dyDescent="0.5">
      <c r="A511" s="53"/>
      <c r="B511" s="53"/>
      <c r="C511" s="54"/>
      <c r="D511" s="53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8" customHeight="1" x14ac:dyDescent="0.5">
      <c r="A512" s="53"/>
      <c r="B512" s="53"/>
      <c r="C512" s="54"/>
      <c r="D512" s="53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8" customHeight="1" x14ac:dyDescent="0.5">
      <c r="A513" s="53"/>
      <c r="B513" s="53"/>
      <c r="C513" s="54"/>
      <c r="D513" s="53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8" customHeight="1" x14ac:dyDescent="0.5">
      <c r="A514" s="53"/>
      <c r="B514" s="53"/>
      <c r="C514" s="54"/>
      <c r="D514" s="53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8" customHeight="1" x14ac:dyDescent="0.5">
      <c r="A515" s="53"/>
      <c r="B515" s="53"/>
      <c r="C515" s="54"/>
      <c r="D515" s="53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8" customHeight="1" x14ac:dyDescent="0.5">
      <c r="A516" s="53"/>
      <c r="B516" s="53"/>
      <c r="C516" s="54"/>
      <c r="D516" s="53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8" customHeight="1" x14ac:dyDescent="0.5">
      <c r="A517" s="53"/>
      <c r="B517" s="53"/>
      <c r="C517" s="54"/>
      <c r="D517" s="53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8" customHeight="1" x14ac:dyDescent="0.5">
      <c r="A518" s="53"/>
      <c r="B518" s="53"/>
      <c r="C518" s="54"/>
      <c r="D518" s="53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8" customHeight="1" x14ac:dyDescent="0.5">
      <c r="A519" s="53"/>
      <c r="B519" s="53"/>
      <c r="C519" s="54"/>
      <c r="D519" s="53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8" customHeight="1" x14ac:dyDescent="0.5">
      <c r="A520" s="53"/>
      <c r="B520" s="53"/>
      <c r="C520" s="54"/>
      <c r="D520" s="53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8" customHeight="1" x14ac:dyDescent="0.5">
      <c r="A521" s="53"/>
      <c r="B521" s="53"/>
      <c r="C521" s="54"/>
      <c r="D521" s="53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8" customHeight="1" x14ac:dyDescent="0.5">
      <c r="A522" s="53"/>
      <c r="B522" s="53"/>
      <c r="C522" s="54"/>
      <c r="D522" s="53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8" customHeight="1" x14ac:dyDescent="0.5">
      <c r="A523" s="53"/>
      <c r="B523" s="53"/>
      <c r="C523" s="54"/>
      <c r="D523" s="53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8" customHeight="1" x14ac:dyDescent="0.5">
      <c r="A524" s="53"/>
      <c r="B524" s="53"/>
      <c r="C524" s="54"/>
      <c r="D524" s="53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8" customHeight="1" x14ac:dyDescent="0.5">
      <c r="A525" s="53"/>
      <c r="B525" s="53"/>
      <c r="C525" s="54"/>
      <c r="D525" s="53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8" customHeight="1" x14ac:dyDescent="0.5">
      <c r="A526" s="53"/>
      <c r="B526" s="53"/>
      <c r="C526" s="54"/>
      <c r="D526" s="53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8" customHeight="1" x14ac:dyDescent="0.5">
      <c r="A527" s="53"/>
      <c r="B527" s="53"/>
      <c r="C527" s="54"/>
      <c r="D527" s="53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8" customHeight="1" x14ac:dyDescent="0.5">
      <c r="A528" s="53"/>
      <c r="B528" s="53"/>
      <c r="C528" s="54"/>
      <c r="D528" s="53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8" customHeight="1" x14ac:dyDescent="0.5">
      <c r="A529" s="53"/>
      <c r="B529" s="53"/>
      <c r="C529" s="54"/>
      <c r="D529" s="53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8" customHeight="1" x14ac:dyDescent="0.5">
      <c r="A530" s="53"/>
      <c r="B530" s="53"/>
      <c r="C530" s="54"/>
      <c r="D530" s="53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8" customHeight="1" x14ac:dyDescent="0.5">
      <c r="A531" s="53"/>
      <c r="B531" s="53"/>
      <c r="C531" s="54"/>
      <c r="D531" s="53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8" customHeight="1" x14ac:dyDescent="0.5">
      <c r="A532" s="53"/>
      <c r="B532" s="53"/>
      <c r="C532" s="54"/>
      <c r="D532" s="53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8" customHeight="1" x14ac:dyDescent="0.5">
      <c r="A533" s="53"/>
      <c r="B533" s="53"/>
      <c r="C533" s="54"/>
      <c r="D533" s="53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8" customHeight="1" x14ac:dyDescent="0.5">
      <c r="A534" s="53"/>
      <c r="B534" s="53"/>
      <c r="C534" s="54"/>
      <c r="D534" s="53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8" customHeight="1" x14ac:dyDescent="0.5">
      <c r="A535" s="53"/>
      <c r="B535" s="53"/>
      <c r="C535" s="54"/>
      <c r="D535" s="53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8" customHeight="1" x14ac:dyDescent="0.5">
      <c r="A536" s="53"/>
      <c r="B536" s="53"/>
      <c r="C536" s="54"/>
      <c r="D536" s="53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8" customHeight="1" x14ac:dyDescent="0.5">
      <c r="A537" s="53"/>
      <c r="B537" s="53"/>
      <c r="C537" s="54"/>
      <c r="D537" s="53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8" customHeight="1" x14ac:dyDescent="0.5">
      <c r="A538" s="53"/>
      <c r="B538" s="53"/>
      <c r="C538" s="54"/>
      <c r="D538" s="53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8" customHeight="1" x14ac:dyDescent="0.5">
      <c r="A539" s="53"/>
      <c r="B539" s="53"/>
      <c r="C539" s="54"/>
      <c r="D539" s="53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8" customHeight="1" x14ac:dyDescent="0.5">
      <c r="A540" s="53"/>
      <c r="B540" s="53"/>
      <c r="C540" s="54"/>
      <c r="D540" s="53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8" customHeight="1" x14ac:dyDescent="0.5">
      <c r="A541" s="53"/>
      <c r="B541" s="53"/>
      <c r="C541" s="54"/>
      <c r="D541" s="53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8" customHeight="1" x14ac:dyDescent="0.5">
      <c r="A542" s="53"/>
      <c r="B542" s="53"/>
      <c r="C542" s="54"/>
      <c r="D542" s="53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8" customHeight="1" x14ac:dyDescent="0.5">
      <c r="A543" s="53"/>
      <c r="B543" s="53"/>
      <c r="C543" s="54"/>
      <c r="D543" s="53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8" customHeight="1" x14ac:dyDescent="0.5">
      <c r="A544" s="53"/>
      <c r="B544" s="53"/>
      <c r="C544" s="54"/>
      <c r="D544" s="53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8" customHeight="1" x14ac:dyDescent="0.5">
      <c r="A545" s="53"/>
      <c r="B545" s="53"/>
      <c r="C545" s="54"/>
      <c r="D545" s="53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8" customHeight="1" x14ac:dyDescent="0.5">
      <c r="A546" s="53"/>
      <c r="B546" s="53"/>
      <c r="C546" s="54"/>
      <c r="D546" s="53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8" customHeight="1" x14ac:dyDescent="0.5">
      <c r="A547" s="53"/>
      <c r="B547" s="53"/>
      <c r="C547" s="54"/>
      <c r="D547" s="53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8" customHeight="1" x14ac:dyDescent="0.5">
      <c r="A548" s="53"/>
      <c r="B548" s="53"/>
      <c r="C548" s="54"/>
      <c r="D548" s="53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8" customHeight="1" x14ac:dyDescent="0.5">
      <c r="A549" s="53"/>
      <c r="B549" s="53"/>
      <c r="C549" s="54"/>
      <c r="D549" s="53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8" customHeight="1" x14ac:dyDescent="0.5">
      <c r="A550" s="53"/>
      <c r="B550" s="53"/>
      <c r="C550" s="54"/>
      <c r="D550" s="53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8" customHeight="1" x14ac:dyDescent="0.5">
      <c r="A551" s="53"/>
      <c r="B551" s="53"/>
      <c r="C551" s="54"/>
      <c r="D551" s="53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8" customHeight="1" x14ac:dyDescent="0.5">
      <c r="A552" s="53"/>
      <c r="B552" s="53"/>
      <c r="C552" s="54"/>
      <c r="D552" s="53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8" customHeight="1" x14ac:dyDescent="0.5">
      <c r="A553" s="53"/>
      <c r="B553" s="53"/>
      <c r="C553" s="54"/>
      <c r="D553" s="53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8" customHeight="1" x14ac:dyDescent="0.5">
      <c r="A554" s="53"/>
      <c r="B554" s="53"/>
      <c r="C554" s="54"/>
      <c r="D554" s="53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8" customHeight="1" x14ac:dyDescent="0.5">
      <c r="A555" s="53"/>
      <c r="B555" s="53"/>
      <c r="C555" s="54"/>
      <c r="D555" s="53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8" customHeight="1" x14ac:dyDescent="0.5">
      <c r="A556" s="53"/>
      <c r="B556" s="53"/>
      <c r="C556" s="54"/>
      <c r="D556" s="53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8" customHeight="1" x14ac:dyDescent="0.5">
      <c r="A557" s="53"/>
      <c r="B557" s="53"/>
      <c r="C557" s="54"/>
      <c r="D557" s="53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8" customHeight="1" x14ac:dyDescent="0.5">
      <c r="A558" s="53"/>
      <c r="B558" s="53"/>
      <c r="C558" s="54"/>
      <c r="D558" s="53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8" customHeight="1" x14ac:dyDescent="0.5">
      <c r="A559" s="53"/>
      <c r="B559" s="53"/>
      <c r="C559" s="54"/>
      <c r="D559" s="53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8" customHeight="1" x14ac:dyDescent="0.5">
      <c r="A560" s="53"/>
      <c r="B560" s="53"/>
      <c r="C560" s="54"/>
      <c r="D560" s="53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8" customHeight="1" x14ac:dyDescent="0.5">
      <c r="A561" s="53"/>
      <c r="B561" s="53"/>
      <c r="C561" s="54"/>
      <c r="D561" s="53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8" customHeight="1" x14ac:dyDescent="0.5">
      <c r="A562" s="53"/>
      <c r="B562" s="53"/>
      <c r="C562" s="54"/>
      <c r="D562" s="53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8" customHeight="1" x14ac:dyDescent="0.5">
      <c r="A563" s="53"/>
      <c r="B563" s="53"/>
      <c r="C563" s="54"/>
      <c r="D563" s="53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8" customHeight="1" x14ac:dyDescent="0.5">
      <c r="A564" s="53"/>
      <c r="B564" s="53"/>
      <c r="C564" s="54"/>
      <c r="D564" s="53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8" customHeight="1" x14ac:dyDescent="0.5">
      <c r="A565" s="53"/>
      <c r="B565" s="53"/>
      <c r="C565" s="54"/>
      <c r="D565" s="53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8" customHeight="1" x14ac:dyDescent="0.5">
      <c r="A566" s="53"/>
      <c r="B566" s="53"/>
      <c r="C566" s="54"/>
      <c r="D566" s="53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8" customHeight="1" x14ac:dyDescent="0.5">
      <c r="A567" s="53"/>
      <c r="B567" s="53"/>
      <c r="C567" s="54"/>
      <c r="D567" s="53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8" customHeight="1" x14ac:dyDescent="0.5">
      <c r="A568" s="53"/>
      <c r="B568" s="53"/>
      <c r="C568" s="54"/>
      <c r="D568" s="53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8" customHeight="1" x14ac:dyDescent="0.5">
      <c r="A569" s="53"/>
      <c r="B569" s="53"/>
      <c r="C569" s="54"/>
      <c r="D569" s="53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8" customHeight="1" x14ac:dyDescent="0.5">
      <c r="A570" s="53"/>
      <c r="B570" s="53"/>
      <c r="C570" s="54"/>
      <c r="D570" s="53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8" customHeight="1" x14ac:dyDescent="0.5">
      <c r="A571" s="53"/>
      <c r="B571" s="53"/>
      <c r="C571" s="54"/>
      <c r="D571" s="53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8" customHeight="1" x14ac:dyDescent="0.5">
      <c r="A572" s="53"/>
      <c r="B572" s="53"/>
      <c r="C572" s="54"/>
      <c r="D572" s="53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8" customHeight="1" x14ac:dyDescent="0.5">
      <c r="A573" s="53"/>
      <c r="B573" s="53"/>
      <c r="C573" s="54"/>
      <c r="D573" s="53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8" customHeight="1" x14ac:dyDescent="0.5">
      <c r="A574" s="53"/>
      <c r="B574" s="53"/>
      <c r="C574" s="54"/>
      <c r="D574" s="53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8" customHeight="1" x14ac:dyDescent="0.5">
      <c r="A575" s="53"/>
      <c r="B575" s="53"/>
      <c r="C575" s="54"/>
      <c r="D575" s="53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8" customHeight="1" x14ac:dyDescent="0.5">
      <c r="A576" s="53"/>
      <c r="B576" s="53"/>
      <c r="C576" s="54"/>
      <c r="D576" s="53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8" customHeight="1" x14ac:dyDescent="0.5">
      <c r="A577" s="53"/>
      <c r="B577" s="53"/>
      <c r="C577" s="54"/>
      <c r="D577" s="53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8" customHeight="1" x14ac:dyDescent="0.5">
      <c r="A578" s="53"/>
      <c r="B578" s="53"/>
      <c r="C578" s="54"/>
      <c r="D578" s="53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8" customHeight="1" x14ac:dyDescent="0.5">
      <c r="A579" s="53"/>
      <c r="B579" s="53"/>
      <c r="C579" s="54"/>
      <c r="D579" s="53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8" customHeight="1" x14ac:dyDescent="0.5">
      <c r="A580" s="53"/>
      <c r="B580" s="53"/>
      <c r="C580" s="54"/>
      <c r="D580" s="53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8" customHeight="1" x14ac:dyDescent="0.5">
      <c r="A581" s="53"/>
      <c r="B581" s="53"/>
      <c r="C581" s="54"/>
      <c r="D581" s="53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8" customHeight="1" x14ac:dyDescent="0.5">
      <c r="A582" s="53"/>
      <c r="B582" s="53"/>
      <c r="C582" s="54"/>
      <c r="D582" s="53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8" customHeight="1" x14ac:dyDescent="0.5">
      <c r="A583" s="53"/>
      <c r="B583" s="53"/>
      <c r="C583" s="54"/>
      <c r="D583" s="53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8" customHeight="1" x14ac:dyDescent="0.5">
      <c r="A584" s="53"/>
      <c r="B584" s="53"/>
      <c r="C584" s="54"/>
      <c r="D584" s="53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8" customHeight="1" x14ac:dyDescent="0.5">
      <c r="A585" s="53"/>
      <c r="B585" s="53"/>
      <c r="C585" s="54"/>
      <c r="D585" s="53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8" customHeight="1" x14ac:dyDescent="0.5">
      <c r="A586" s="53"/>
      <c r="B586" s="53"/>
      <c r="C586" s="54"/>
      <c r="D586" s="53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8" customHeight="1" x14ac:dyDescent="0.5">
      <c r="A587" s="53"/>
      <c r="B587" s="53"/>
      <c r="C587" s="54"/>
      <c r="D587" s="53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8" customHeight="1" x14ac:dyDescent="0.5">
      <c r="A588" s="53"/>
      <c r="B588" s="53"/>
      <c r="C588" s="54"/>
      <c r="D588" s="53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8" customHeight="1" x14ac:dyDescent="0.5">
      <c r="A589" s="53"/>
      <c r="B589" s="53"/>
      <c r="C589" s="54"/>
      <c r="D589" s="53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8" customHeight="1" x14ac:dyDescent="0.5">
      <c r="A590" s="53"/>
      <c r="B590" s="53"/>
      <c r="C590" s="54"/>
      <c r="D590" s="53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8" customHeight="1" x14ac:dyDescent="0.5">
      <c r="A591" s="53"/>
      <c r="B591" s="53"/>
      <c r="C591" s="54"/>
      <c r="D591" s="53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8" customHeight="1" x14ac:dyDescent="0.5">
      <c r="A592" s="53"/>
      <c r="B592" s="53"/>
      <c r="C592" s="54"/>
      <c r="D592" s="53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8" customHeight="1" x14ac:dyDescent="0.5">
      <c r="A593" s="53"/>
      <c r="B593" s="53"/>
      <c r="C593" s="54"/>
      <c r="D593" s="53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8" customHeight="1" x14ac:dyDescent="0.5">
      <c r="A594" s="53"/>
      <c r="B594" s="53"/>
      <c r="C594" s="54"/>
      <c r="D594" s="53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8" customHeight="1" x14ac:dyDescent="0.5">
      <c r="A595" s="53"/>
      <c r="B595" s="53"/>
      <c r="C595" s="54"/>
      <c r="D595" s="53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8" customHeight="1" x14ac:dyDescent="0.5">
      <c r="A596" s="53"/>
      <c r="B596" s="53"/>
      <c r="C596" s="54"/>
      <c r="D596" s="53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8" customHeight="1" x14ac:dyDescent="0.5">
      <c r="A597" s="53"/>
      <c r="B597" s="53"/>
      <c r="C597" s="54"/>
      <c r="D597" s="53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8" customHeight="1" x14ac:dyDescent="0.5">
      <c r="A598" s="53"/>
      <c r="B598" s="53"/>
      <c r="C598" s="54"/>
      <c r="D598" s="53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8" customHeight="1" x14ac:dyDescent="0.5">
      <c r="A599" s="53"/>
      <c r="B599" s="53"/>
      <c r="C599" s="54"/>
      <c r="D599" s="53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8" customHeight="1" x14ac:dyDescent="0.5">
      <c r="A600" s="53"/>
      <c r="B600" s="53"/>
      <c r="C600" s="54"/>
      <c r="D600" s="53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8" customHeight="1" x14ac:dyDescent="0.5">
      <c r="A601" s="53"/>
      <c r="B601" s="53"/>
      <c r="C601" s="54"/>
      <c r="D601" s="53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8" customHeight="1" x14ac:dyDescent="0.5">
      <c r="A602" s="53"/>
      <c r="B602" s="53"/>
      <c r="C602" s="54"/>
      <c r="D602" s="53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8" customHeight="1" x14ac:dyDescent="0.5">
      <c r="A603" s="53"/>
      <c r="B603" s="53"/>
      <c r="C603" s="54"/>
      <c r="D603" s="53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8" customHeight="1" x14ac:dyDescent="0.5">
      <c r="A604" s="53"/>
      <c r="B604" s="53"/>
      <c r="C604" s="54"/>
      <c r="D604" s="53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8" customHeight="1" x14ac:dyDescent="0.5">
      <c r="A605" s="53"/>
      <c r="B605" s="53"/>
      <c r="C605" s="54"/>
      <c r="D605" s="53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8" customHeight="1" x14ac:dyDescent="0.5">
      <c r="A606" s="53"/>
      <c r="B606" s="53"/>
      <c r="C606" s="54"/>
      <c r="D606" s="53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8" customHeight="1" x14ac:dyDescent="0.5">
      <c r="A607" s="53"/>
      <c r="B607" s="53"/>
      <c r="C607" s="54"/>
      <c r="D607" s="53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8" customHeight="1" x14ac:dyDescent="0.5">
      <c r="A608" s="53"/>
      <c r="B608" s="53"/>
      <c r="C608" s="54"/>
      <c r="D608" s="53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8" customHeight="1" x14ac:dyDescent="0.5">
      <c r="A609" s="53"/>
      <c r="B609" s="53"/>
      <c r="C609" s="54"/>
      <c r="D609" s="53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8" customHeight="1" x14ac:dyDescent="0.5">
      <c r="A610" s="53"/>
      <c r="B610" s="53"/>
      <c r="C610" s="54"/>
      <c r="D610" s="53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8" customHeight="1" x14ac:dyDescent="0.5">
      <c r="A611" s="53"/>
      <c r="B611" s="53"/>
      <c r="C611" s="54"/>
      <c r="D611" s="53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8" customHeight="1" x14ac:dyDescent="0.5">
      <c r="A612" s="53"/>
      <c r="B612" s="53"/>
      <c r="C612" s="54"/>
      <c r="D612" s="53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8" customHeight="1" x14ac:dyDescent="0.5">
      <c r="A613" s="53"/>
      <c r="B613" s="53"/>
      <c r="C613" s="54"/>
      <c r="D613" s="53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8" customHeight="1" x14ac:dyDescent="0.5">
      <c r="A614" s="53"/>
      <c r="B614" s="53"/>
      <c r="C614" s="54"/>
      <c r="D614" s="53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8" customHeight="1" x14ac:dyDescent="0.5">
      <c r="A615" s="53"/>
      <c r="B615" s="53"/>
      <c r="C615" s="54"/>
      <c r="D615" s="53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8" customHeight="1" x14ac:dyDescent="0.5">
      <c r="A616" s="53"/>
      <c r="B616" s="53"/>
      <c r="C616" s="54"/>
      <c r="D616" s="53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8" customHeight="1" x14ac:dyDescent="0.5">
      <c r="A617" s="53"/>
      <c r="B617" s="53"/>
      <c r="C617" s="54"/>
      <c r="D617" s="53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8" customHeight="1" x14ac:dyDescent="0.5">
      <c r="A618" s="53"/>
      <c r="B618" s="53"/>
      <c r="C618" s="54"/>
      <c r="D618" s="53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8" customHeight="1" x14ac:dyDescent="0.5">
      <c r="A619" s="53"/>
      <c r="B619" s="53"/>
      <c r="C619" s="54"/>
      <c r="D619" s="53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8" customHeight="1" x14ac:dyDescent="0.5">
      <c r="A620" s="53"/>
      <c r="B620" s="53"/>
      <c r="C620" s="54"/>
      <c r="D620" s="53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8" customHeight="1" x14ac:dyDescent="0.5">
      <c r="A621" s="53"/>
      <c r="B621" s="53"/>
      <c r="C621" s="54"/>
      <c r="D621" s="53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8" customHeight="1" x14ac:dyDescent="0.5">
      <c r="A622" s="53"/>
      <c r="B622" s="53"/>
      <c r="C622" s="54"/>
      <c r="D622" s="53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8" customHeight="1" x14ac:dyDescent="0.5">
      <c r="A623" s="53"/>
      <c r="B623" s="53"/>
      <c r="C623" s="54"/>
      <c r="D623" s="53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8" customHeight="1" x14ac:dyDescent="0.5">
      <c r="A624" s="53"/>
      <c r="B624" s="53"/>
      <c r="C624" s="54"/>
      <c r="D624" s="53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8" customHeight="1" x14ac:dyDescent="0.5">
      <c r="A625" s="53"/>
      <c r="B625" s="53"/>
      <c r="C625" s="54"/>
      <c r="D625" s="53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8" customHeight="1" x14ac:dyDescent="0.5">
      <c r="A626" s="53"/>
      <c r="B626" s="53"/>
      <c r="C626" s="54"/>
      <c r="D626" s="53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8" customHeight="1" x14ac:dyDescent="0.5">
      <c r="A627" s="53"/>
      <c r="B627" s="53"/>
      <c r="C627" s="54"/>
      <c r="D627" s="53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8" customHeight="1" x14ac:dyDescent="0.5">
      <c r="A628" s="53"/>
      <c r="B628" s="53"/>
      <c r="C628" s="54"/>
      <c r="D628" s="53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8" customHeight="1" x14ac:dyDescent="0.5">
      <c r="A629" s="53"/>
      <c r="B629" s="53"/>
      <c r="C629" s="54"/>
      <c r="D629" s="53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8" customHeight="1" x14ac:dyDescent="0.5">
      <c r="A630" s="53"/>
      <c r="B630" s="53"/>
      <c r="C630" s="54"/>
      <c r="D630" s="53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8" customHeight="1" x14ac:dyDescent="0.5">
      <c r="A631" s="53"/>
      <c r="B631" s="53"/>
      <c r="C631" s="54"/>
      <c r="D631" s="53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8" customHeight="1" x14ac:dyDescent="0.5">
      <c r="A632" s="53"/>
      <c r="B632" s="53"/>
      <c r="C632" s="54"/>
      <c r="D632" s="53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8" customHeight="1" x14ac:dyDescent="0.5">
      <c r="A633" s="53"/>
      <c r="B633" s="53"/>
      <c r="C633" s="54"/>
      <c r="D633" s="53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8" customHeight="1" x14ac:dyDescent="0.5">
      <c r="A634" s="53"/>
      <c r="B634" s="53"/>
      <c r="C634" s="54"/>
      <c r="D634" s="53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8" customHeight="1" x14ac:dyDescent="0.5">
      <c r="A635" s="53"/>
      <c r="B635" s="53"/>
      <c r="C635" s="54"/>
      <c r="D635" s="53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8" customHeight="1" x14ac:dyDescent="0.5">
      <c r="A636" s="53"/>
      <c r="B636" s="53"/>
      <c r="C636" s="54"/>
      <c r="D636" s="53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8" customHeight="1" x14ac:dyDescent="0.5">
      <c r="A637" s="53"/>
      <c r="B637" s="53"/>
      <c r="C637" s="54"/>
      <c r="D637" s="53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8" customHeight="1" x14ac:dyDescent="0.5">
      <c r="A638" s="53"/>
      <c r="B638" s="53"/>
      <c r="C638" s="54"/>
      <c r="D638" s="53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8" customHeight="1" x14ac:dyDescent="0.5">
      <c r="A639" s="53"/>
      <c r="B639" s="53"/>
      <c r="C639" s="54"/>
      <c r="D639" s="53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8" customHeight="1" x14ac:dyDescent="0.5">
      <c r="A640" s="53"/>
      <c r="B640" s="53"/>
      <c r="C640" s="54"/>
      <c r="D640" s="53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8" customHeight="1" x14ac:dyDescent="0.5">
      <c r="A641" s="53"/>
      <c r="B641" s="53"/>
      <c r="C641" s="54"/>
      <c r="D641" s="53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8" customHeight="1" x14ac:dyDescent="0.5">
      <c r="A642" s="53"/>
      <c r="B642" s="53"/>
      <c r="C642" s="54"/>
      <c r="D642" s="53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8" customHeight="1" x14ac:dyDescent="0.5">
      <c r="A643" s="53"/>
      <c r="B643" s="53"/>
      <c r="C643" s="54"/>
      <c r="D643" s="53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8" customHeight="1" x14ac:dyDescent="0.5">
      <c r="A644" s="53"/>
      <c r="B644" s="53"/>
      <c r="C644" s="54"/>
      <c r="D644" s="53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8" customHeight="1" x14ac:dyDescent="0.5">
      <c r="A645" s="53"/>
      <c r="B645" s="53"/>
      <c r="C645" s="54"/>
      <c r="D645" s="53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8" customHeight="1" x14ac:dyDescent="0.5">
      <c r="A646" s="53"/>
      <c r="B646" s="53"/>
      <c r="C646" s="54"/>
      <c r="D646" s="53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8" customHeight="1" x14ac:dyDescent="0.5">
      <c r="A647" s="53"/>
      <c r="B647" s="53"/>
      <c r="C647" s="54"/>
      <c r="D647" s="53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8" customHeight="1" x14ac:dyDescent="0.5">
      <c r="A648" s="53"/>
      <c r="B648" s="53"/>
      <c r="C648" s="54"/>
      <c r="D648" s="53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8" customHeight="1" x14ac:dyDescent="0.5">
      <c r="A649" s="53"/>
      <c r="B649" s="53"/>
      <c r="C649" s="54"/>
      <c r="D649" s="53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8" customHeight="1" x14ac:dyDescent="0.5">
      <c r="A650" s="53"/>
      <c r="B650" s="53"/>
      <c r="C650" s="54"/>
      <c r="D650" s="53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8" customHeight="1" x14ac:dyDescent="0.5">
      <c r="A651" s="53"/>
      <c r="B651" s="53"/>
      <c r="C651" s="54"/>
      <c r="D651" s="53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8" customHeight="1" x14ac:dyDescent="0.5">
      <c r="A652" s="53"/>
      <c r="B652" s="53"/>
      <c r="C652" s="54"/>
      <c r="D652" s="53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8" customHeight="1" x14ac:dyDescent="0.5">
      <c r="A653" s="53"/>
      <c r="B653" s="53"/>
      <c r="C653" s="54"/>
      <c r="D653" s="53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8" customHeight="1" x14ac:dyDescent="0.5">
      <c r="A654" s="53"/>
      <c r="B654" s="53"/>
      <c r="C654" s="54"/>
      <c r="D654" s="53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8" customHeight="1" x14ac:dyDescent="0.5">
      <c r="A655" s="53"/>
      <c r="B655" s="53"/>
      <c r="C655" s="54"/>
      <c r="D655" s="53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8" customHeight="1" x14ac:dyDescent="0.5">
      <c r="A656" s="53"/>
      <c r="B656" s="53"/>
      <c r="C656" s="54"/>
      <c r="D656" s="53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8" customHeight="1" x14ac:dyDescent="0.5">
      <c r="A657" s="53"/>
      <c r="B657" s="53"/>
      <c r="C657" s="54"/>
      <c r="D657" s="53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8" customHeight="1" x14ac:dyDescent="0.5">
      <c r="A658" s="53"/>
      <c r="B658" s="53"/>
      <c r="C658" s="54"/>
      <c r="D658" s="53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8" customHeight="1" x14ac:dyDescent="0.5">
      <c r="A659" s="53"/>
      <c r="B659" s="53"/>
      <c r="C659" s="54"/>
      <c r="D659" s="53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8" customHeight="1" x14ac:dyDescent="0.5">
      <c r="A660" s="53"/>
      <c r="B660" s="53"/>
      <c r="C660" s="54"/>
      <c r="D660" s="53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8" customHeight="1" x14ac:dyDescent="0.5">
      <c r="A661" s="53"/>
      <c r="B661" s="53"/>
      <c r="C661" s="54"/>
      <c r="D661" s="53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8" customHeight="1" x14ac:dyDescent="0.5">
      <c r="A662" s="53"/>
      <c r="B662" s="53"/>
      <c r="C662" s="54"/>
      <c r="D662" s="53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8" customHeight="1" x14ac:dyDescent="0.5">
      <c r="A663" s="53"/>
      <c r="B663" s="53"/>
      <c r="C663" s="54"/>
      <c r="D663" s="53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8" customHeight="1" x14ac:dyDescent="0.5">
      <c r="A664" s="53"/>
      <c r="B664" s="53"/>
      <c r="C664" s="54"/>
      <c r="D664" s="53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8" customHeight="1" x14ac:dyDescent="0.5">
      <c r="A665" s="53"/>
      <c r="B665" s="53"/>
      <c r="C665" s="54"/>
      <c r="D665" s="53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8" customHeight="1" x14ac:dyDescent="0.5">
      <c r="A666" s="53"/>
      <c r="B666" s="53"/>
      <c r="C666" s="54"/>
      <c r="D666" s="53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8" customHeight="1" x14ac:dyDescent="0.5">
      <c r="A667" s="53"/>
      <c r="B667" s="53"/>
      <c r="C667" s="54"/>
      <c r="D667" s="53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8" customHeight="1" x14ac:dyDescent="0.5">
      <c r="A668" s="53"/>
      <c r="B668" s="53"/>
      <c r="C668" s="54"/>
      <c r="D668" s="53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8" customHeight="1" x14ac:dyDescent="0.5">
      <c r="A669" s="53"/>
      <c r="B669" s="53"/>
      <c r="C669" s="54"/>
      <c r="D669" s="53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8" customHeight="1" x14ac:dyDescent="0.5">
      <c r="A670" s="53"/>
      <c r="B670" s="53"/>
      <c r="C670" s="54"/>
      <c r="D670" s="53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8" customHeight="1" x14ac:dyDescent="0.5">
      <c r="A671" s="53"/>
      <c r="B671" s="53"/>
      <c r="C671" s="54"/>
      <c r="D671" s="53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8" customHeight="1" x14ac:dyDescent="0.5">
      <c r="A672" s="53"/>
      <c r="B672" s="53"/>
      <c r="C672" s="54"/>
      <c r="D672" s="53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8" customHeight="1" x14ac:dyDescent="0.5">
      <c r="A673" s="53"/>
      <c r="B673" s="53"/>
      <c r="C673" s="54"/>
      <c r="D673" s="53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8" customHeight="1" x14ac:dyDescent="0.5">
      <c r="A674" s="53"/>
      <c r="B674" s="53"/>
      <c r="C674" s="54"/>
      <c r="D674" s="53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8" customHeight="1" x14ac:dyDescent="0.5">
      <c r="A675" s="53"/>
      <c r="B675" s="53"/>
      <c r="C675" s="54"/>
      <c r="D675" s="53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8" customHeight="1" x14ac:dyDescent="0.5">
      <c r="A676" s="53"/>
      <c r="B676" s="53"/>
      <c r="C676" s="54"/>
      <c r="D676" s="53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8" customHeight="1" x14ac:dyDescent="0.5">
      <c r="A677" s="53"/>
      <c r="B677" s="53"/>
      <c r="C677" s="54"/>
      <c r="D677" s="53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8" customHeight="1" x14ac:dyDescent="0.5">
      <c r="A678" s="53"/>
      <c r="B678" s="53"/>
      <c r="C678" s="54"/>
      <c r="D678" s="53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8" customHeight="1" x14ac:dyDescent="0.5">
      <c r="A679" s="53"/>
      <c r="B679" s="53"/>
      <c r="C679" s="54"/>
      <c r="D679" s="53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8" customHeight="1" x14ac:dyDescent="0.5">
      <c r="A680" s="53"/>
      <c r="B680" s="53"/>
      <c r="C680" s="54"/>
      <c r="D680" s="53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8" customHeight="1" x14ac:dyDescent="0.5">
      <c r="A681" s="53"/>
      <c r="B681" s="53"/>
      <c r="C681" s="54"/>
      <c r="D681" s="53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8" customHeight="1" x14ac:dyDescent="0.5">
      <c r="A682" s="53"/>
      <c r="B682" s="53"/>
      <c r="C682" s="54"/>
      <c r="D682" s="53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8" customHeight="1" x14ac:dyDescent="0.5">
      <c r="A683" s="53"/>
      <c r="B683" s="53"/>
      <c r="C683" s="54"/>
      <c r="D683" s="53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8" customHeight="1" x14ac:dyDescent="0.5">
      <c r="A684" s="53"/>
      <c r="B684" s="53"/>
      <c r="C684" s="54"/>
      <c r="D684" s="53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8" customHeight="1" x14ac:dyDescent="0.5">
      <c r="A685" s="53"/>
      <c r="B685" s="53"/>
      <c r="C685" s="54"/>
      <c r="D685" s="53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8" customHeight="1" x14ac:dyDescent="0.5">
      <c r="A686" s="53"/>
      <c r="B686" s="53"/>
      <c r="C686" s="54"/>
      <c r="D686" s="53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8" customHeight="1" x14ac:dyDescent="0.5">
      <c r="A687" s="53"/>
      <c r="B687" s="53"/>
      <c r="C687" s="54"/>
      <c r="D687" s="53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8" customHeight="1" x14ac:dyDescent="0.5">
      <c r="A688" s="53"/>
      <c r="B688" s="53"/>
      <c r="C688" s="54"/>
      <c r="D688" s="53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8" customHeight="1" x14ac:dyDescent="0.5">
      <c r="A689" s="53"/>
      <c r="B689" s="53"/>
      <c r="C689" s="54"/>
      <c r="D689" s="53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8" customHeight="1" x14ac:dyDescent="0.5">
      <c r="A690" s="53"/>
      <c r="B690" s="53"/>
      <c r="C690" s="54"/>
      <c r="D690" s="53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8" customHeight="1" x14ac:dyDescent="0.5">
      <c r="A691" s="53"/>
      <c r="B691" s="53"/>
      <c r="C691" s="54"/>
      <c r="D691" s="53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8" customHeight="1" x14ac:dyDescent="0.5">
      <c r="A692" s="53"/>
      <c r="B692" s="53"/>
      <c r="C692" s="54"/>
      <c r="D692" s="53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8" customHeight="1" x14ac:dyDescent="0.5">
      <c r="A693" s="53"/>
      <c r="B693" s="53"/>
      <c r="C693" s="54"/>
      <c r="D693" s="53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8" customHeight="1" x14ac:dyDescent="0.5">
      <c r="A694" s="53"/>
      <c r="B694" s="53"/>
      <c r="C694" s="54"/>
      <c r="D694" s="53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8" customHeight="1" x14ac:dyDescent="0.5">
      <c r="A695" s="53"/>
      <c r="B695" s="53"/>
      <c r="C695" s="54"/>
      <c r="D695" s="53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8" customHeight="1" x14ac:dyDescent="0.5">
      <c r="A696" s="53"/>
      <c r="B696" s="53"/>
      <c r="C696" s="54"/>
      <c r="D696" s="53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8" customHeight="1" x14ac:dyDescent="0.5">
      <c r="A697" s="53"/>
      <c r="B697" s="53"/>
      <c r="C697" s="54"/>
      <c r="D697" s="53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8" customHeight="1" x14ac:dyDescent="0.5">
      <c r="A698" s="53"/>
      <c r="B698" s="53"/>
      <c r="C698" s="54"/>
      <c r="D698" s="53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8" customHeight="1" x14ac:dyDescent="0.5">
      <c r="A699" s="53"/>
      <c r="B699" s="53"/>
      <c r="C699" s="54"/>
      <c r="D699" s="53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8" customHeight="1" x14ac:dyDescent="0.5">
      <c r="A700" s="53"/>
      <c r="B700" s="53"/>
      <c r="C700" s="54"/>
      <c r="D700" s="53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8" customHeight="1" x14ac:dyDescent="0.5">
      <c r="A701" s="53"/>
      <c r="B701" s="53"/>
      <c r="C701" s="54"/>
      <c r="D701" s="53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8" customHeight="1" x14ac:dyDescent="0.5">
      <c r="A702" s="53"/>
      <c r="B702" s="53"/>
      <c r="C702" s="54"/>
      <c r="D702" s="53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8" customHeight="1" x14ac:dyDescent="0.5">
      <c r="A703" s="53"/>
      <c r="B703" s="53"/>
      <c r="C703" s="54"/>
      <c r="D703" s="53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8" customHeight="1" x14ac:dyDescent="0.5">
      <c r="A704" s="53"/>
      <c r="B704" s="53"/>
      <c r="C704" s="54"/>
      <c r="D704" s="53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8" customHeight="1" x14ac:dyDescent="0.5">
      <c r="A705" s="53"/>
      <c r="B705" s="53"/>
      <c r="C705" s="54"/>
      <c r="D705" s="53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8" customHeight="1" x14ac:dyDescent="0.5">
      <c r="A706" s="53"/>
      <c r="B706" s="53"/>
      <c r="C706" s="54"/>
      <c r="D706" s="53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8" customHeight="1" x14ac:dyDescent="0.5">
      <c r="A707" s="53"/>
      <c r="B707" s="53"/>
      <c r="C707" s="54"/>
      <c r="D707" s="53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8" customHeight="1" x14ac:dyDescent="0.5">
      <c r="A708" s="53"/>
      <c r="B708" s="53"/>
      <c r="C708" s="54"/>
      <c r="D708" s="53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8" customHeight="1" x14ac:dyDescent="0.5">
      <c r="A709" s="53"/>
      <c r="B709" s="53"/>
      <c r="C709" s="54"/>
      <c r="D709" s="53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8" customHeight="1" x14ac:dyDescent="0.5">
      <c r="A710" s="53"/>
      <c r="B710" s="53"/>
      <c r="C710" s="54"/>
      <c r="D710" s="53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8" customHeight="1" x14ac:dyDescent="0.5">
      <c r="A711" s="53"/>
      <c r="B711" s="53"/>
      <c r="C711" s="54"/>
      <c r="D711" s="53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8" customHeight="1" x14ac:dyDescent="0.5">
      <c r="A712" s="53"/>
      <c r="B712" s="53"/>
      <c r="C712" s="54"/>
      <c r="D712" s="53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8" customHeight="1" x14ac:dyDescent="0.5">
      <c r="A713" s="53"/>
      <c r="B713" s="53"/>
      <c r="C713" s="54"/>
      <c r="D713" s="53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8" customHeight="1" x14ac:dyDescent="0.5">
      <c r="A714" s="53"/>
      <c r="B714" s="53"/>
      <c r="C714" s="54"/>
      <c r="D714" s="53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8" customHeight="1" x14ac:dyDescent="0.5">
      <c r="A715" s="53"/>
      <c r="B715" s="53"/>
      <c r="C715" s="54"/>
      <c r="D715" s="53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8" customHeight="1" x14ac:dyDescent="0.5">
      <c r="A716" s="53"/>
      <c r="B716" s="53"/>
      <c r="C716" s="54"/>
      <c r="D716" s="53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8" customHeight="1" x14ac:dyDescent="0.5">
      <c r="A717" s="53"/>
      <c r="B717" s="53"/>
      <c r="C717" s="54"/>
      <c r="D717" s="53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8" customHeight="1" x14ac:dyDescent="0.5">
      <c r="A718" s="53"/>
      <c r="B718" s="53"/>
      <c r="C718" s="54"/>
      <c r="D718" s="53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8" customHeight="1" x14ac:dyDescent="0.5">
      <c r="A719" s="53"/>
      <c r="B719" s="53"/>
      <c r="C719" s="54"/>
      <c r="D719" s="53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8" customHeight="1" x14ac:dyDescent="0.5">
      <c r="A720" s="53"/>
      <c r="B720" s="53"/>
      <c r="C720" s="54"/>
      <c r="D720" s="53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8" customHeight="1" x14ac:dyDescent="0.5">
      <c r="A721" s="53"/>
      <c r="B721" s="53"/>
      <c r="C721" s="54"/>
      <c r="D721" s="53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8" customHeight="1" x14ac:dyDescent="0.5">
      <c r="A722" s="53"/>
      <c r="B722" s="53"/>
      <c r="C722" s="54"/>
      <c r="D722" s="53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8" customHeight="1" x14ac:dyDescent="0.5">
      <c r="A723" s="53"/>
      <c r="B723" s="53"/>
      <c r="C723" s="54"/>
      <c r="D723" s="53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8" customHeight="1" x14ac:dyDescent="0.5">
      <c r="A724" s="53"/>
      <c r="B724" s="53"/>
      <c r="C724" s="54"/>
      <c r="D724" s="53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8" customHeight="1" x14ac:dyDescent="0.5">
      <c r="A725" s="53"/>
      <c r="B725" s="53"/>
      <c r="C725" s="54"/>
      <c r="D725" s="53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8" customHeight="1" x14ac:dyDescent="0.5">
      <c r="A726" s="53"/>
      <c r="B726" s="53"/>
      <c r="C726" s="54"/>
      <c r="D726" s="53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8" customHeight="1" x14ac:dyDescent="0.5">
      <c r="A727" s="53"/>
      <c r="B727" s="53"/>
      <c r="C727" s="54"/>
      <c r="D727" s="53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8" customHeight="1" x14ac:dyDescent="0.5">
      <c r="A728" s="53"/>
      <c r="B728" s="53"/>
      <c r="C728" s="54"/>
      <c r="D728" s="53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8" customHeight="1" x14ac:dyDescent="0.5">
      <c r="A729" s="53"/>
      <c r="B729" s="53"/>
      <c r="C729" s="54"/>
      <c r="D729" s="53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8" customHeight="1" x14ac:dyDescent="0.5">
      <c r="A730" s="53"/>
      <c r="B730" s="53"/>
      <c r="C730" s="54"/>
      <c r="D730" s="53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8" customHeight="1" x14ac:dyDescent="0.5">
      <c r="A731" s="53"/>
      <c r="B731" s="53"/>
      <c r="C731" s="54"/>
      <c r="D731" s="53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8" customHeight="1" x14ac:dyDescent="0.5">
      <c r="A732" s="53"/>
      <c r="B732" s="53"/>
      <c r="C732" s="54"/>
      <c r="D732" s="53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8" customHeight="1" x14ac:dyDescent="0.5">
      <c r="A733" s="53"/>
      <c r="B733" s="53"/>
      <c r="C733" s="54"/>
      <c r="D733" s="53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8" customHeight="1" x14ac:dyDescent="0.5">
      <c r="A734" s="53"/>
      <c r="B734" s="53"/>
      <c r="C734" s="54"/>
      <c r="D734" s="53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8" customHeight="1" x14ac:dyDescent="0.5">
      <c r="A735" s="53"/>
      <c r="B735" s="53"/>
      <c r="C735" s="54"/>
      <c r="D735" s="53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8" customHeight="1" x14ac:dyDescent="0.5">
      <c r="A736" s="53"/>
      <c r="B736" s="53"/>
      <c r="C736" s="54"/>
      <c r="D736" s="53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8" customHeight="1" x14ac:dyDescent="0.5">
      <c r="A737" s="53"/>
      <c r="B737" s="53"/>
      <c r="C737" s="54"/>
      <c r="D737" s="53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8" customHeight="1" x14ac:dyDescent="0.5">
      <c r="A738" s="53"/>
      <c r="B738" s="53"/>
      <c r="C738" s="54"/>
      <c r="D738" s="53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8" customHeight="1" x14ac:dyDescent="0.5">
      <c r="A739" s="53"/>
      <c r="B739" s="53"/>
      <c r="C739" s="54"/>
      <c r="D739" s="53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8" customHeight="1" x14ac:dyDescent="0.5">
      <c r="A740" s="53"/>
      <c r="B740" s="53"/>
      <c r="C740" s="54"/>
      <c r="D740" s="53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8" customHeight="1" x14ac:dyDescent="0.5">
      <c r="A741" s="53"/>
      <c r="B741" s="53"/>
      <c r="C741" s="54"/>
      <c r="D741" s="53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8" customHeight="1" x14ac:dyDescent="0.5">
      <c r="A742" s="53"/>
      <c r="B742" s="53"/>
      <c r="C742" s="54"/>
      <c r="D742" s="53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8" customHeight="1" x14ac:dyDescent="0.5">
      <c r="A743" s="53"/>
      <c r="B743" s="53"/>
      <c r="C743" s="54"/>
      <c r="D743" s="53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8" customHeight="1" x14ac:dyDescent="0.5">
      <c r="A744" s="53"/>
      <c r="B744" s="53"/>
      <c r="C744" s="54"/>
      <c r="D744" s="53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8" customHeight="1" x14ac:dyDescent="0.5">
      <c r="A745" s="53"/>
      <c r="B745" s="53"/>
      <c r="C745" s="54"/>
      <c r="D745" s="53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8" customHeight="1" x14ac:dyDescent="0.5">
      <c r="A746" s="53"/>
      <c r="B746" s="53"/>
      <c r="C746" s="54"/>
      <c r="D746" s="53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8" customHeight="1" x14ac:dyDescent="0.5">
      <c r="A747" s="53"/>
      <c r="B747" s="53"/>
      <c r="C747" s="54"/>
      <c r="D747" s="53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8" customHeight="1" x14ac:dyDescent="0.5">
      <c r="A748" s="53"/>
      <c r="B748" s="53"/>
      <c r="C748" s="54"/>
      <c r="D748" s="53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8" customHeight="1" x14ac:dyDescent="0.5">
      <c r="A749" s="53"/>
      <c r="B749" s="53"/>
      <c r="C749" s="54"/>
      <c r="D749" s="53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8" customHeight="1" x14ac:dyDescent="0.5">
      <c r="A750" s="53"/>
      <c r="B750" s="53"/>
      <c r="C750" s="54"/>
      <c r="D750" s="53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8" customHeight="1" x14ac:dyDescent="0.5">
      <c r="A751" s="53"/>
      <c r="B751" s="53"/>
      <c r="C751" s="54"/>
      <c r="D751" s="53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8" customHeight="1" x14ac:dyDescent="0.5">
      <c r="A752" s="53"/>
      <c r="B752" s="53"/>
      <c r="C752" s="54"/>
      <c r="D752" s="53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8" customHeight="1" x14ac:dyDescent="0.5">
      <c r="A753" s="53"/>
      <c r="B753" s="53"/>
      <c r="C753" s="54"/>
      <c r="D753" s="53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8" customHeight="1" x14ac:dyDescent="0.5">
      <c r="A754" s="53"/>
      <c r="B754" s="53"/>
      <c r="C754" s="54"/>
      <c r="D754" s="53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8" customHeight="1" x14ac:dyDescent="0.5">
      <c r="A755" s="53"/>
      <c r="B755" s="53"/>
      <c r="C755" s="54"/>
      <c r="D755" s="53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8" customHeight="1" x14ac:dyDescent="0.5">
      <c r="A756" s="53"/>
      <c r="B756" s="53"/>
      <c r="C756" s="54"/>
      <c r="D756" s="53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8" customHeight="1" x14ac:dyDescent="0.5">
      <c r="A757" s="53"/>
      <c r="B757" s="53"/>
      <c r="C757" s="54"/>
      <c r="D757" s="53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8" customHeight="1" x14ac:dyDescent="0.5">
      <c r="A758" s="53"/>
      <c r="B758" s="53"/>
      <c r="C758" s="54"/>
      <c r="D758" s="53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8" customHeight="1" x14ac:dyDescent="0.5">
      <c r="A759" s="53"/>
      <c r="B759" s="53"/>
      <c r="C759" s="54"/>
      <c r="D759" s="53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8" customHeight="1" x14ac:dyDescent="0.5">
      <c r="A760" s="53"/>
      <c r="B760" s="53"/>
      <c r="C760" s="54"/>
      <c r="D760" s="53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8" customHeight="1" x14ac:dyDescent="0.5">
      <c r="A761" s="53"/>
      <c r="B761" s="53"/>
      <c r="C761" s="54"/>
      <c r="D761" s="53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8" customHeight="1" x14ac:dyDescent="0.5">
      <c r="A762" s="53"/>
      <c r="B762" s="53"/>
      <c r="C762" s="54"/>
      <c r="D762" s="53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8" customHeight="1" x14ac:dyDescent="0.5">
      <c r="A763" s="53"/>
      <c r="B763" s="53"/>
      <c r="C763" s="54"/>
      <c r="D763" s="53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8" customHeight="1" x14ac:dyDescent="0.5">
      <c r="A764" s="53"/>
      <c r="B764" s="53"/>
      <c r="C764" s="54"/>
      <c r="D764" s="53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8" customHeight="1" x14ac:dyDescent="0.5">
      <c r="A765" s="53"/>
      <c r="B765" s="53"/>
      <c r="C765" s="54"/>
      <c r="D765" s="53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8" customHeight="1" x14ac:dyDescent="0.5">
      <c r="A766" s="53"/>
      <c r="B766" s="53"/>
      <c r="C766" s="54"/>
      <c r="D766" s="53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8" customHeight="1" x14ac:dyDescent="0.5">
      <c r="A767" s="53"/>
      <c r="B767" s="53"/>
      <c r="C767" s="54"/>
      <c r="D767" s="53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8" customHeight="1" x14ac:dyDescent="0.5">
      <c r="A768" s="53"/>
      <c r="B768" s="53"/>
      <c r="C768" s="54"/>
      <c r="D768" s="53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8" customHeight="1" x14ac:dyDescent="0.5">
      <c r="A769" s="53"/>
      <c r="B769" s="53"/>
      <c r="C769" s="54"/>
      <c r="D769" s="53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8" customHeight="1" x14ac:dyDescent="0.5">
      <c r="A770" s="53"/>
      <c r="B770" s="53"/>
      <c r="C770" s="54"/>
      <c r="D770" s="53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8" customHeight="1" x14ac:dyDescent="0.5">
      <c r="A771" s="53"/>
      <c r="B771" s="53"/>
      <c r="C771" s="54"/>
      <c r="D771" s="53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8" customHeight="1" x14ac:dyDescent="0.5">
      <c r="A772" s="53"/>
      <c r="B772" s="53"/>
      <c r="C772" s="54"/>
      <c r="D772" s="53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8" customHeight="1" x14ac:dyDescent="0.5">
      <c r="A773" s="53"/>
      <c r="B773" s="53"/>
      <c r="C773" s="54"/>
      <c r="D773" s="53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8" customHeight="1" x14ac:dyDescent="0.5">
      <c r="A774" s="53"/>
      <c r="B774" s="53"/>
      <c r="C774" s="54"/>
      <c r="D774" s="53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8" customHeight="1" x14ac:dyDescent="0.5">
      <c r="A775" s="53"/>
      <c r="B775" s="53"/>
      <c r="C775" s="54"/>
      <c r="D775" s="53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8" customHeight="1" x14ac:dyDescent="0.5">
      <c r="A776" s="53"/>
      <c r="B776" s="53"/>
      <c r="C776" s="54"/>
      <c r="D776" s="53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8" customHeight="1" x14ac:dyDescent="0.5">
      <c r="A777" s="53"/>
      <c r="B777" s="53"/>
      <c r="C777" s="54"/>
      <c r="D777" s="53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8" customHeight="1" x14ac:dyDescent="0.5">
      <c r="A778" s="53"/>
      <c r="B778" s="53"/>
      <c r="C778" s="54"/>
      <c r="D778" s="53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8" customHeight="1" x14ac:dyDescent="0.5">
      <c r="A779" s="53"/>
      <c r="B779" s="53"/>
      <c r="C779" s="54"/>
      <c r="D779" s="53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8" customHeight="1" x14ac:dyDescent="0.5">
      <c r="A780" s="53"/>
      <c r="B780" s="53"/>
      <c r="C780" s="54"/>
      <c r="D780" s="53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8" customHeight="1" x14ac:dyDescent="0.5">
      <c r="A781" s="53"/>
      <c r="B781" s="53"/>
      <c r="C781" s="54"/>
      <c r="D781" s="53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8" customHeight="1" x14ac:dyDescent="0.5">
      <c r="A782" s="53"/>
      <c r="B782" s="53"/>
      <c r="C782" s="54"/>
      <c r="D782" s="53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8" customHeight="1" x14ac:dyDescent="0.5">
      <c r="A783" s="53"/>
      <c r="B783" s="53"/>
      <c r="C783" s="54"/>
      <c r="D783" s="53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8" customHeight="1" x14ac:dyDescent="0.5">
      <c r="A784" s="53"/>
      <c r="B784" s="53"/>
      <c r="C784" s="54"/>
      <c r="D784" s="53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8" customHeight="1" x14ac:dyDescent="0.5">
      <c r="A785" s="53"/>
      <c r="B785" s="53"/>
      <c r="C785" s="54"/>
      <c r="D785" s="53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8" customHeight="1" x14ac:dyDescent="0.5">
      <c r="A786" s="53"/>
      <c r="B786" s="53"/>
      <c r="C786" s="54"/>
      <c r="D786" s="53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8" customHeight="1" x14ac:dyDescent="0.5">
      <c r="A787" s="53"/>
      <c r="B787" s="53"/>
      <c r="C787" s="54"/>
      <c r="D787" s="53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8" customHeight="1" x14ac:dyDescent="0.5">
      <c r="A788" s="53"/>
      <c r="B788" s="53"/>
      <c r="C788" s="54"/>
      <c r="D788" s="53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8" customHeight="1" x14ac:dyDescent="0.5">
      <c r="A789" s="53"/>
      <c r="B789" s="53"/>
      <c r="C789" s="54"/>
      <c r="D789" s="53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8" customHeight="1" x14ac:dyDescent="0.5">
      <c r="A790" s="53"/>
      <c r="B790" s="53"/>
      <c r="C790" s="54"/>
      <c r="D790" s="53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8" customHeight="1" x14ac:dyDescent="0.5">
      <c r="A791" s="53"/>
      <c r="B791" s="53"/>
      <c r="C791" s="54"/>
      <c r="D791" s="53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8" customHeight="1" x14ac:dyDescent="0.5">
      <c r="A792" s="53"/>
      <c r="B792" s="53"/>
      <c r="C792" s="54"/>
      <c r="D792" s="53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8" customHeight="1" x14ac:dyDescent="0.5">
      <c r="A793" s="53"/>
      <c r="B793" s="53"/>
      <c r="C793" s="54"/>
      <c r="D793" s="53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8" customHeight="1" x14ac:dyDescent="0.5">
      <c r="A794" s="53"/>
      <c r="B794" s="53"/>
      <c r="C794" s="54"/>
      <c r="D794" s="53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8" customHeight="1" x14ac:dyDescent="0.5">
      <c r="A795" s="53"/>
      <c r="B795" s="53"/>
      <c r="C795" s="54"/>
      <c r="D795" s="53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8" customHeight="1" x14ac:dyDescent="0.5">
      <c r="A796" s="53"/>
      <c r="B796" s="53"/>
      <c r="C796" s="54"/>
      <c r="D796" s="53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8" customHeight="1" x14ac:dyDescent="0.5">
      <c r="A797" s="53"/>
      <c r="B797" s="53"/>
      <c r="C797" s="54"/>
      <c r="D797" s="53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8" customHeight="1" x14ac:dyDescent="0.5">
      <c r="A798" s="53"/>
      <c r="B798" s="53"/>
      <c r="C798" s="54"/>
      <c r="D798" s="53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8" customHeight="1" x14ac:dyDescent="0.5">
      <c r="A799" s="53"/>
      <c r="B799" s="53"/>
      <c r="C799" s="54"/>
      <c r="D799" s="53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8" customHeight="1" x14ac:dyDescent="0.5">
      <c r="A800" s="53"/>
      <c r="B800" s="53"/>
      <c r="C800" s="54"/>
      <c r="D800" s="53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8" customHeight="1" x14ac:dyDescent="0.5">
      <c r="A801" s="53"/>
      <c r="B801" s="53"/>
      <c r="C801" s="54"/>
      <c r="D801" s="53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8" customHeight="1" x14ac:dyDescent="0.5">
      <c r="A802" s="53"/>
      <c r="B802" s="53"/>
      <c r="C802" s="54"/>
      <c r="D802" s="53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8" customHeight="1" x14ac:dyDescent="0.5">
      <c r="A803" s="53"/>
      <c r="B803" s="53"/>
      <c r="C803" s="54"/>
      <c r="D803" s="53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8" customHeight="1" x14ac:dyDescent="0.5">
      <c r="A804" s="53"/>
      <c r="B804" s="53"/>
      <c r="C804" s="54"/>
      <c r="D804" s="53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8" customHeight="1" x14ac:dyDescent="0.5">
      <c r="A805" s="53"/>
      <c r="B805" s="53"/>
      <c r="C805" s="54"/>
      <c r="D805" s="53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8" customHeight="1" x14ac:dyDescent="0.5">
      <c r="A806" s="53"/>
      <c r="B806" s="53"/>
      <c r="C806" s="54"/>
      <c r="D806" s="53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8" customHeight="1" x14ac:dyDescent="0.5">
      <c r="A807" s="53"/>
      <c r="B807" s="53"/>
      <c r="C807" s="54"/>
      <c r="D807" s="53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8" customHeight="1" x14ac:dyDescent="0.5">
      <c r="A808" s="53"/>
      <c r="B808" s="53"/>
      <c r="C808" s="54"/>
      <c r="D808" s="53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8" customHeight="1" x14ac:dyDescent="0.5">
      <c r="A809" s="53"/>
      <c r="B809" s="53"/>
      <c r="C809" s="54"/>
      <c r="D809" s="53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8" customHeight="1" x14ac:dyDescent="0.5">
      <c r="A810" s="53"/>
      <c r="B810" s="53"/>
      <c r="C810" s="54"/>
      <c r="D810" s="53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8" customHeight="1" x14ac:dyDescent="0.5">
      <c r="A811" s="53"/>
      <c r="B811" s="53"/>
      <c r="C811" s="54"/>
      <c r="D811" s="53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8" customHeight="1" x14ac:dyDescent="0.5">
      <c r="A812" s="53"/>
      <c r="B812" s="53"/>
      <c r="C812" s="54"/>
      <c r="D812" s="53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8" customHeight="1" x14ac:dyDescent="0.5">
      <c r="A813" s="53"/>
      <c r="B813" s="53"/>
      <c r="C813" s="54"/>
      <c r="D813" s="53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8" customHeight="1" x14ac:dyDescent="0.5">
      <c r="A814" s="53"/>
      <c r="B814" s="53"/>
      <c r="C814" s="54"/>
      <c r="D814" s="53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8" customHeight="1" x14ac:dyDescent="0.5">
      <c r="A815" s="53"/>
      <c r="B815" s="53"/>
      <c r="C815" s="54"/>
      <c r="D815" s="53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8" customHeight="1" x14ac:dyDescent="0.5">
      <c r="A816" s="53"/>
      <c r="B816" s="53"/>
      <c r="C816" s="54"/>
      <c r="D816" s="53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8" customHeight="1" x14ac:dyDescent="0.5">
      <c r="A817" s="53"/>
      <c r="B817" s="53"/>
      <c r="C817" s="54"/>
      <c r="D817" s="53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8" customHeight="1" x14ac:dyDescent="0.5">
      <c r="A818" s="53"/>
      <c r="B818" s="53"/>
      <c r="C818" s="54"/>
      <c r="D818" s="53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8" customHeight="1" x14ac:dyDescent="0.5">
      <c r="A819" s="53"/>
      <c r="B819" s="53"/>
      <c r="C819" s="54"/>
      <c r="D819" s="53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8" customHeight="1" x14ac:dyDescent="0.5">
      <c r="A820" s="53"/>
      <c r="B820" s="53"/>
      <c r="C820" s="54"/>
      <c r="D820" s="53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8" customHeight="1" x14ac:dyDescent="0.5">
      <c r="A821" s="53"/>
      <c r="B821" s="53"/>
      <c r="C821" s="54"/>
      <c r="D821" s="53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8" customHeight="1" x14ac:dyDescent="0.5">
      <c r="A822" s="53"/>
      <c r="B822" s="53"/>
      <c r="C822" s="54"/>
      <c r="D822" s="53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8" customHeight="1" x14ac:dyDescent="0.5">
      <c r="A823" s="53"/>
      <c r="B823" s="53"/>
      <c r="C823" s="54"/>
      <c r="D823" s="53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8" customHeight="1" x14ac:dyDescent="0.5">
      <c r="A824" s="53"/>
      <c r="B824" s="53"/>
      <c r="C824" s="54"/>
      <c r="D824" s="53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8" customHeight="1" x14ac:dyDescent="0.5">
      <c r="A825" s="53"/>
      <c r="B825" s="53"/>
      <c r="C825" s="54"/>
      <c r="D825" s="53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8" customHeight="1" x14ac:dyDescent="0.5">
      <c r="A826" s="53"/>
      <c r="B826" s="53"/>
      <c r="C826" s="54"/>
      <c r="D826" s="53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8" customHeight="1" x14ac:dyDescent="0.5">
      <c r="A827" s="53"/>
      <c r="B827" s="53"/>
      <c r="C827" s="54"/>
      <c r="D827" s="53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8" customHeight="1" x14ac:dyDescent="0.5">
      <c r="A828" s="53"/>
      <c r="B828" s="53"/>
      <c r="C828" s="54"/>
      <c r="D828" s="53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8" customHeight="1" x14ac:dyDescent="0.5">
      <c r="A829" s="53"/>
      <c r="B829" s="53"/>
      <c r="C829" s="54"/>
      <c r="D829" s="53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8" customHeight="1" x14ac:dyDescent="0.5">
      <c r="A830" s="53"/>
      <c r="B830" s="53"/>
      <c r="C830" s="54"/>
      <c r="D830" s="53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8" customHeight="1" x14ac:dyDescent="0.5">
      <c r="A831" s="53"/>
      <c r="B831" s="53"/>
      <c r="C831" s="54"/>
      <c r="D831" s="53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8" customHeight="1" x14ac:dyDescent="0.5">
      <c r="A832" s="53"/>
      <c r="B832" s="53"/>
      <c r="C832" s="54"/>
      <c r="D832" s="53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8" customHeight="1" x14ac:dyDescent="0.5">
      <c r="A833" s="53"/>
      <c r="B833" s="53"/>
      <c r="C833" s="54"/>
      <c r="D833" s="53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8" customHeight="1" x14ac:dyDescent="0.5">
      <c r="A834" s="53"/>
      <c r="B834" s="53"/>
      <c r="C834" s="54"/>
      <c r="D834" s="53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8" customHeight="1" x14ac:dyDescent="0.5">
      <c r="A835" s="53"/>
      <c r="B835" s="53"/>
      <c r="C835" s="54"/>
      <c r="D835" s="53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8" customHeight="1" x14ac:dyDescent="0.5">
      <c r="A836" s="53"/>
      <c r="B836" s="53"/>
      <c r="C836" s="54"/>
      <c r="D836" s="53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8" customHeight="1" x14ac:dyDescent="0.5">
      <c r="A837" s="53"/>
      <c r="B837" s="53"/>
      <c r="C837" s="54"/>
      <c r="D837" s="53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8" customHeight="1" x14ac:dyDescent="0.5">
      <c r="A838" s="53"/>
      <c r="B838" s="53"/>
      <c r="C838" s="54"/>
      <c r="D838" s="53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8" customHeight="1" x14ac:dyDescent="0.5">
      <c r="A839" s="53"/>
      <c r="B839" s="53"/>
      <c r="C839" s="54"/>
      <c r="D839" s="53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8" customHeight="1" x14ac:dyDescent="0.5">
      <c r="A840" s="53"/>
      <c r="B840" s="53"/>
      <c r="C840" s="54"/>
      <c r="D840" s="53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8" customHeight="1" x14ac:dyDescent="0.5">
      <c r="A841" s="53"/>
      <c r="B841" s="53"/>
      <c r="C841" s="54"/>
      <c r="D841" s="53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8" customHeight="1" x14ac:dyDescent="0.5">
      <c r="A842" s="53"/>
      <c r="B842" s="53"/>
      <c r="C842" s="54"/>
      <c r="D842" s="53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8" customHeight="1" x14ac:dyDescent="0.5">
      <c r="A843" s="53"/>
      <c r="B843" s="53"/>
      <c r="C843" s="54"/>
      <c r="D843" s="53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8" customHeight="1" x14ac:dyDescent="0.5">
      <c r="A844" s="53"/>
      <c r="B844" s="53"/>
      <c r="C844" s="54"/>
      <c r="D844" s="53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8" customHeight="1" x14ac:dyDescent="0.5">
      <c r="A845" s="53"/>
      <c r="B845" s="53"/>
      <c r="C845" s="54"/>
      <c r="D845" s="53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8" customHeight="1" x14ac:dyDescent="0.5">
      <c r="A846" s="53"/>
      <c r="B846" s="53"/>
      <c r="C846" s="54"/>
      <c r="D846" s="53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8" customHeight="1" x14ac:dyDescent="0.5">
      <c r="A847" s="53"/>
      <c r="B847" s="53"/>
      <c r="C847" s="54"/>
      <c r="D847" s="53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8" customHeight="1" x14ac:dyDescent="0.5">
      <c r="A848" s="53"/>
      <c r="B848" s="53"/>
      <c r="C848" s="54"/>
      <c r="D848" s="53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8" customHeight="1" x14ac:dyDescent="0.5">
      <c r="A849" s="53"/>
      <c r="B849" s="53"/>
      <c r="C849" s="54"/>
      <c r="D849" s="53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8" customHeight="1" x14ac:dyDescent="0.5">
      <c r="A850" s="53"/>
      <c r="B850" s="53"/>
      <c r="C850" s="54"/>
      <c r="D850" s="53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8" customHeight="1" x14ac:dyDescent="0.5">
      <c r="A851" s="53"/>
      <c r="B851" s="53"/>
      <c r="C851" s="54"/>
      <c r="D851" s="53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8" customHeight="1" x14ac:dyDescent="0.5">
      <c r="A852" s="53"/>
      <c r="B852" s="53"/>
      <c r="C852" s="54"/>
      <c r="D852" s="53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8" customHeight="1" x14ac:dyDescent="0.5">
      <c r="A853" s="53"/>
      <c r="B853" s="53"/>
      <c r="C853" s="54"/>
      <c r="D853" s="53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8" customHeight="1" x14ac:dyDescent="0.5">
      <c r="A854" s="53"/>
      <c r="B854" s="53"/>
      <c r="C854" s="54"/>
      <c r="D854" s="53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8" customHeight="1" x14ac:dyDescent="0.5">
      <c r="A855" s="53"/>
      <c r="B855" s="53"/>
      <c r="C855" s="54"/>
      <c r="D855" s="53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8" customHeight="1" x14ac:dyDescent="0.5">
      <c r="A856" s="53"/>
      <c r="B856" s="53"/>
      <c r="C856" s="54"/>
      <c r="D856" s="53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8" customHeight="1" x14ac:dyDescent="0.5">
      <c r="A857" s="53"/>
      <c r="B857" s="53"/>
      <c r="C857" s="54"/>
      <c r="D857" s="53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8" customHeight="1" x14ac:dyDescent="0.5">
      <c r="A858" s="53"/>
      <c r="B858" s="53"/>
      <c r="C858" s="54"/>
      <c r="D858" s="53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8" customHeight="1" x14ac:dyDescent="0.5">
      <c r="A859" s="53"/>
      <c r="B859" s="53"/>
      <c r="C859" s="54"/>
      <c r="D859" s="53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8" customHeight="1" x14ac:dyDescent="0.5">
      <c r="A860" s="53"/>
      <c r="B860" s="53"/>
      <c r="C860" s="54"/>
      <c r="D860" s="53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8" customHeight="1" x14ac:dyDescent="0.5">
      <c r="A861" s="53"/>
      <c r="B861" s="53"/>
      <c r="C861" s="54"/>
      <c r="D861" s="53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8" customHeight="1" x14ac:dyDescent="0.5">
      <c r="A862" s="53"/>
      <c r="B862" s="53"/>
      <c r="C862" s="54"/>
      <c r="D862" s="53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8" customHeight="1" x14ac:dyDescent="0.5">
      <c r="A863" s="53"/>
      <c r="B863" s="53"/>
      <c r="C863" s="54"/>
      <c r="D863" s="53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8" customHeight="1" x14ac:dyDescent="0.5">
      <c r="A864" s="53"/>
      <c r="B864" s="53"/>
      <c r="C864" s="54"/>
      <c r="D864" s="53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8" customHeight="1" x14ac:dyDescent="0.5">
      <c r="A865" s="53"/>
      <c r="B865" s="53"/>
      <c r="C865" s="54"/>
      <c r="D865" s="53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8" customHeight="1" x14ac:dyDescent="0.5">
      <c r="A866" s="53"/>
      <c r="B866" s="53"/>
      <c r="C866" s="54"/>
      <c r="D866" s="53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8" customHeight="1" x14ac:dyDescent="0.5">
      <c r="A867" s="53"/>
      <c r="B867" s="53"/>
      <c r="C867" s="54"/>
      <c r="D867" s="53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8" customHeight="1" x14ac:dyDescent="0.5">
      <c r="A868" s="53"/>
      <c r="B868" s="53"/>
      <c r="C868" s="54"/>
      <c r="D868" s="53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8" customHeight="1" x14ac:dyDescent="0.5">
      <c r="A869" s="53"/>
      <c r="B869" s="53"/>
      <c r="C869" s="54"/>
      <c r="D869" s="53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8" customHeight="1" x14ac:dyDescent="0.5">
      <c r="A870" s="53"/>
      <c r="B870" s="53"/>
      <c r="C870" s="54"/>
      <c r="D870" s="53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8" customHeight="1" x14ac:dyDescent="0.5">
      <c r="A871" s="53"/>
      <c r="B871" s="53"/>
      <c r="C871" s="54"/>
      <c r="D871" s="53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8" customHeight="1" x14ac:dyDescent="0.5">
      <c r="A872" s="53"/>
      <c r="B872" s="53"/>
      <c r="C872" s="54"/>
      <c r="D872" s="53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8" customHeight="1" x14ac:dyDescent="0.5">
      <c r="A873" s="53"/>
      <c r="B873" s="53"/>
      <c r="C873" s="54"/>
      <c r="D873" s="53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8" customHeight="1" x14ac:dyDescent="0.5">
      <c r="A874" s="53"/>
      <c r="B874" s="53"/>
      <c r="C874" s="54"/>
      <c r="D874" s="53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8" customHeight="1" x14ac:dyDescent="0.5">
      <c r="A875" s="53"/>
      <c r="B875" s="53"/>
      <c r="C875" s="54"/>
      <c r="D875" s="53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8" customHeight="1" x14ac:dyDescent="0.5">
      <c r="A876" s="53"/>
      <c r="B876" s="53"/>
      <c r="C876" s="54"/>
      <c r="D876" s="53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8" customHeight="1" x14ac:dyDescent="0.5">
      <c r="A877" s="53"/>
      <c r="B877" s="53"/>
      <c r="C877" s="54"/>
      <c r="D877" s="53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8" customHeight="1" x14ac:dyDescent="0.5">
      <c r="A878" s="53"/>
      <c r="B878" s="53"/>
      <c r="C878" s="54"/>
      <c r="D878" s="53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8" customHeight="1" x14ac:dyDescent="0.5">
      <c r="A879" s="53"/>
      <c r="B879" s="53"/>
      <c r="C879" s="54"/>
      <c r="D879" s="53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8" customHeight="1" x14ac:dyDescent="0.5">
      <c r="A880" s="53"/>
      <c r="B880" s="53"/>
      <c r="C880" s="54"/>
      <c r="D880" s="53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8" customHeight="1" x14ac:dyDescent="0.5">
      <c r="A881" s="53"/>
      <c r="B881" s="53"/>
      <c r="C881" s="54"/>
      <c r="D881" s="53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8" customHeight="1" x14ac:dyDescent="0.5">
      <c r="A882" s="53"/>
      <c r="B882" s="53"/>
      <c r="C882" s="54"/>
      <c r="D882" s="53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8" customHeight="1" x14ac:dyDescent="0.5">
      <c r="A883" s="53"/>
      <c r="B883" s="53"/>
      <c r="C883" s="54"/>
      <c r="D883" s="53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8" customHeight="1" x14ac:dyDescent="0.5">
      <c r="A884" s="53"/>
      <c r="B884" s="53"/>
      <c r="C884" s="54"/>
      <c r="D884" s="53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8" customHeight="1" x14ac:dyDescent="0.5">
      <c r="A885" s="53"/>
      <c r="B885" s="53"/>
      <c r="C885" s="54"/>
      <c r="D885" s="53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8" customHeight="1" x14ac:dyDescent="0.5">
      <c r="A886" s="53"/>
      <c r="B886" s="53"/>
      <c r="C886" s="54"/>
      <c r="D886" s="53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8" customHeight="1" x14ac:dyDescent="0.5">
      <c r="A887" s="53"/>
      <c r="B887" s="53"/>
      <c r="C887" s="54"/>
      <c r="D887" s="53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8" customHeight="1" x14ac:dyDescent="0.5">
      <c r="A888" s="53"/>
      <c r="B888" s="53"/>
      <c r="C888" s="54"/>
      <c r="D888" s="53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8" customHeight="1" x14ac:dyDescent="0.5">
      <c r="A889" s="53"/>
      <c r="B889" s="53"/>
      <c r="C889" s="54"/>
      <c r="D889" s="53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8" customHeight="1" x14ac:dyDescent="0.5">
      <c r="A890" s="53"/>
      <c r="B890" s="53"/>
      <c r="C890" s="54"/>
      <c r="D890" s="53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8" customHeight="1" x14ac:dyDescent="0.5">
      <c r="A891" s="53"/>
      <c r="B891" s="53"/>
      <c r="C891" s="54"/>
      <c r="D891" s="53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8" customHeight="1" x14ac:dyDescent="0.5">
      <c r="A892" s="53"/>
      <c r="B892" s="53"/>
      <c r="C892" s="54"/>
      <c r="D892" s="53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8" customHeight="1" x14ac:dyDescent="0.5">
      <c r="A893" s="53"/>
      <c r="B893" s="53"/>
      <c r="C893" s="54"/>
      <c r="D893" s="53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8" customHeight="1" x14ac:dyDescent="0.5">
      <c r="A894" s="53"/>
      <c r="B894" s="53"/>
      <c r="C894" s="54"/>
      <c r="D894" s="53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8" customHeight="1" x14ac:dyDescent="0.5">
      <c r="A895" s="53"/>
      <c r="B895" s="53"/>
      <c r="C895" s="54"/>
      <c r="D895" s="53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8" customHeight="1" x14ac:dyDescent="0.5">
      <c r="A896" s="53"/>
      <c r="B896" s="53"/>
      <c r="C896" s="54"/>
      <c r="D896" s="53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8" customHeight="1" x14ac:dyDescent="0.5">
      <c r="A897" s="53"/>
      <c r="B897" s="53"/>
      <c r="C897" s="54"/>
      <c r="D897" s="53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8" customHeight="1" x14ac:dyDescent="0.5">
      <c r="A898" s="53"/>
      <c r="B898" s="53"/>
      <c r="C898" s="54"/>
      <c r="D898" s="53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8" customHeight="1" x14ac:dyDescent="0.5">
      <c r="A899" s="53"/>
      <c r="B899" s="53"/>
      <c r="C899" s="54"/>
      <c r="D899" s="53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8" customHeight="1" x14ac:dyDescent="0.5">
      <c r="A900" s="53"/>
      <c r="B900" s="53"/>
      <c r="C900" s="54"/>
      <c r="D900" s="53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8" customHeight="1" x14ac:dyDescent="0.5">
      <c r="A901" s="53"/>
      <c r="B901" s="53"/>
      <c r="C901" s="54"/>
      <c r="D901" s="53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8" customHeight="1" x14ac:dyDescent="0.5">
      <c r="A902" s="53"/>
      <c r="B902" s="53"/>
      <c r="C902" s="54"/>
      <c r="D902" s="53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8" customHeight="1" x14ac:dyDescent="0.5">
      <c r="A903" s="53"/>
      <c r="B903" s="53"/>
      <c r="C903" s="54"/>
      <c r="D903" s="53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8" customHeight="1" x14ac:dyDescent="0.5">
      <c r="A904" s="53"/>
      <c r="B904" s="53"/>
      <c r="C904" s="54"/>
      <c r="D904" s="53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8" customHeight="1" x14ac:dyDescent="0.5">
      <c r="A905" s="53"/>
      <c r="B905" s="53"/>
      <c r="C905" s="54"/>
      <c r="D905" s="53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8" customHeight="1" x14ac:dyDescent="0.5">
      <c r="A906" s="53"/>
      <c r="B906" s="53"/>
      <c r="C906" s="54"/>
      <c r="D906" s="53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8" customHeight="1" x14ac:dyDescent="0.5">
      <c r="A907" s="53"/>
      <c r="B907" s="53"/>
      <c r="C907" s="54"/>
      <c r="D907" s="53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8" customHeight="1" x14ac:dyDescent="0.5">
      <c r="A908" s="53"/>
      <c r="B908" s="53"/>
      <c r="C908" s="54"/>
      <c r="D908" s="53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8" customHeight="1" x14ac:dyDescent="0.5">
      <c r="A909" s="53"/>
      <c r="B909" s="53"/>
      <c r="C909" s="54"/>
      <c r="D909" s="53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8" customHeight="1" x14ac:dyDescent="0.5">
      <c r="A910" s="53"/>
      <c r="B910" s="53"/>
      <c r="C910" s="54"/>
      <c r="D910" s="53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8" customHeight="1" x14ac:dyDescent="0.5">
      <c r="A911" s="53"/>
      <c r="B911" s="53"/>
      <c r="C911" s="54"/>
      <c r="D911" s="53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8" customHeight="1" x14ac:dyDescent="0.5">
      <c r="A912" s="53"/>
      <c r="B912" s="53"/>
      <c r="C912" s="54"/>
      <c r="D912" s="53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8" customHeight="1" x14ac:dyDescent="0.5">
      <c r="A913" s="53"/>
      <c r="B913" s="53"/>
      <c r="C913" s="54"/>
      <c r="D913" s="53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8" customHeight="1" x14ac:dyDescent="0.5">
      <c r="A914" s="53"/>
      <c r="B914" s="53"/>
      <c r="C914" s="54"/>
      <c r="D914" s="53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8" customHeight="1" x14ac:dyDescent="0.5">
      <c r="A915" s="53"/>
      <c r="B915" s="53"/>
      <c r="C915" s="54"/>
      <c r="D915" s="53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8" customHeight="1" x14ac:dyDescent="0.5">
      <c r="A916" s="53"/>
      <c r="B916" s="53"/>
      <c r="C916" s="54"/>
      <c r="D916" s="53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8" customHeight="1" x14ac:dyDescent="0.5">
      <c r="A917" s="53"/>
      <c r="B917" s="53"/>
      <c r="C917" s="54"/>
      <c r="D917" s="53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8" customHeight="1" x14ac:dyDescent="0.5">
      <c r="A918" s="53"/>
      <c r="B918" s="53"/>
      <c r="C918" s="54"/>
      <c r="D918" s="53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8" customHeight="1" x14ac:dyDescent="0.5">
      <c r="A919" s="53"/>
      <c r="B919" s="53"/>
      <c r="C919" s="54"/>
      <c r="D919" s="53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8" customHeight="1" x14ac:dyDescent="0.5">
      <c r="A920" s="53"/>
      <c r="B920" s="53"/>
      <c r="C920" s="54"/>
      <c r="D920" s="53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8" customHeight="1" x14ac:dyDescent="0.5">
      <c r="A921" s="53"/>
      <c r="B921" s="53"/>
      <c r="C921" s="54"/>
      <c r="D921" s="53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8" customHeight="1" x14ac:dyDescent="0.5">
      <c r="A922" s="53"/>
      <c r="B922" s="53"/>
      <c r="C922" s="54"/>
      <c r="D922" s="53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8" customHeight="1" x14ac:dyDescent="0.5">
      <c r="A923" s="53"/>
      <c r="B923" s="53"/>
      <c r="C923" s="54"/>
      <c r="D923" s="53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8" customHeight="1" x14ac:dyDescent="0.5">
      <c r="A924" s="53"/>
      <c r="B924" s="53"/>
      <c r="C924" s="54"/>
      <c r="D924" s="53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8" customHeight="1" x14ac:dyDescent="0.5">
      <c r="A925" s="53"/>
      <c r="B925" s="53"/>
      <c r="C925" s="54"/>
      <c r="D925" s="53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8" customHeight="1" x14ac:dyDescent="0.5">
      <c r="A926" s="53"/>
      <c r="B926" s="53"/>
      <c r="C926" s="54"/>
      <c r="D926" s="53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8" customHeight="1" x14ac:dyDescent="0.5">
      <c r="A927" s="53"/>
      <c r="B927" s="53"/>
      <c r="C927" s="54"/>
      <c r="D927" s="53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8" customHeight="1" x14ac:dyDescent="0.5">
      <c r="A928" s="53"/>
      <c r="B928" s="53"/>
      <c r="C928" s="54"/>
      <c r="D928" s="53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8" customHeight="1" x14ac:dyDescent="0.5">
      <c r="A929" s="53"/>
      <c r="B929" s="53"/>
      <c r="C929" s="54"/>
      <c r="D929" s="53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8" customHeight="1" x14ac:dyDescent="0.5">
      <c r="A930" s="53"/>
      <c r="B930" s="53"/>
      <c r="C930" s="54"/>
      <c r="D930" s="53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8" customHeight="1" x14ac:dyDescent="0.5">
      <c r="A931" s="53"/>
      <c r="B931" s="53"/>
      <c r="C931" s="54"/>
      <c r="D931" s="53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8" customHeight="1" x14ac:dyDescent="0.5">
      <c r="A932" s="53"/>
      <c r="B932" s="53"/>
      <c r="C932" s="54"/>
      <c r="D932" s="53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8" customHeight="1" x14ac:dyDescent="0.5">
      <c r="A933" s="53"/>
      <c r="B933" s="53"/>
      <c r="C933" s="54"/>
      <c r="D933" s="53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8" customHeight="1" x14ac:dyDescent="0.5">
      <c r="A934" s="53"/>
      <c r="B934" s="53"/>
      <c r="C934" s="54"/>
      <c r="D934" s="53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8" customHeight="1" x14ac:dyDescent="0.5">
      <c r="A935" s="53"/>
      <c r="B935" s="53"/>
      <c r="C935" s="54"/>
      <c r="D935" s="53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8" customHeight="1" x14ac:dyDescent="0.5">
      <c r="A936" s="53"/>
      <c r="B936" s="53"/>
      <c r="C936" s="54"/>
      <c r="D936" s="53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8" customHeight="1" x14ac:dyDescent="0.5">
      <c r="A937" s="53"/>
      <c r="B937" s="53"/>
      <c r="C937" s="54"/>
      <c r="D937" s="53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8" customHeight="1" x14ac:dyDescent="0.5">
      <c r="A938" s="53"/>
      <c r="B938" s="53"/>
      <c r="C938" s="54"/>
      <c r="D938" s="53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8" customHeight="1" x14ac:dyDescent="0.5">
      <c r="A939" s="53"/>
      <c r="B939" s="53"/>
      <c r="C939" s="54"/>
      <c r="D939" s="53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8" customHeight="1" x14ac:dyDescent="0.5">
      <c r="A940" s="53"/>
      <c r="B940" s="53"/>
      <c r="C940" s="54"/>
      <c r="D940" s="53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8" customHeight="1" x14ac:dyDescent="0.5">
      <c r="A941" s="53"/>
      <c r="B941" s="53"/>
      <c r="C941" s="54"/>
      <c r="D941" s="53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8" customHeight="1" x14ac:dyDescent="0.5">
      <c r="A942" s="53"/>
      <c r="B942" s="53"/>
      <c r="C942" s="54"/>
      <c r="D942" s="53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8" customHeight="1" x14ac:dyDescent="0.5">
      <c r="A943" s="53"/>
      <c r="B943" s="53"/>
      <c r="C943" s="54"/>
      <c r="D943" s="53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8" customHeight="1" x14ac:dyDescent="0.5">
      <c r="A944" s="53"/>
      <c r="B944" s="53"/>
      <c r="C944" s="54"/>
      <c r="D944" s="53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8" customHeight="1" x14ac:dyDescent="0.5">
      <c r="A945" s="53"/>
      <c r="B945" s="53"/>
      <c r="C945" s="54"/>
      <c r="D945" s="53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8" customHeight="1" x14ac:dyDescent="0.5">
      <c r="A946" s="53"/>
      <c r="B946" s="53"/>
      <c r="C946" s="54"/>
      <c r="D946" s="53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8" customHeight="1" x14ac:dyDescent="0.5">
      <c r="A947" s="53"/>
      <c r="B947" s="53"/>
      <c r="C947" s="54"/>
      <c r="D947" s="53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8" customHeight="1" x14ac:dyDescent="0.5">
      <c r="A948" s="53"/>
      <c r="B948" s="53"/>
      <c r="C948" s="54"/>
      <c r="D948" s="53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8" customHeight="1" x14ac:dyDescent="0.5">
      <c r="A949" s="53"/>
      <c r="B949" s="53"/>
      <c r="C949" s="54"/>
      <c r="D949" s="53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8" customHeight="1" x14ac:dyDescent="0.5">
      <c r="A950" s="53"/>
      <c r="B950" s="53"/>
      <c r="C950" s="54"/>
      <c r="D950" s="53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8" customHeight="1" x14ac:dyDescent="0.5">
      <c r="A951" s="53"/>
      <c r="B951" s="53"/>
      <c r="C951" s="54"/>
      <c r="D951" s="53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8" customHeight="1" x14ac:dyDescent="0.5">
      <c r="A952" s="53"/>
      <c r="B952" s="53"/>
      <c r="C952" s="54"/>
      <c r="D952" s="53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8" customHeight="1" x14ac:dyDescent="0.5">
      <c r="A953" s="53"/>
      <c r="B953" s="53"/>
      <c r="C953" s="54"/>
      <c r="D953" s="53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8" customHeight="1" x14ac:dyDescent="0.5">
      <c r="A954" s="53"/>
      <c r="B954" s="53"/>
      <c r="C954" s="54"/>
      <c r="D954" s="53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8" customHeight="1" x14ac:dyDescent="0.5">
      <c r="A955" s="53"/>
      <c r="B955" s="53"/>
      <c r="C955" s="54"/>
      <c r="D955" s="53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8" customHeight="1" x14ac:dyDescent="0.5">
      <c r="A956" s="53"/>
      <c r="B956" s="53"/>
      <c r="C956" s="54"/>
      <c r="D956" s="53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8" customHeight="1" x14ac:dyDescent="0.5">
      <c r="A957" s="53"/>
      <c r="B957" s="53"/>
      <c r="C957" s="54"/>
      <c r="D957" s="53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8" customHeight="1" x14ac:dyDescent="0.5">
      <c r="A958" s="53"/>
      <c r="B958" s="53"/>
      <c r="C958" s="54"/>
      <c r="D958" s="53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8" customHeight="1" x14ac:dyDescent="0.5">
      <c r="A959" s="53"/>
      <c r="B959" s="53"/>
      <c r="C959" s="54"/>
      <c r="D959" s="53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8" customHeight="1" x14ac:dyDescent="0.5">
      <c r="A960" s="53"/>
      <c r="B960" s="53"/>
      <c r="C960" s="54"/>
      <c r="D960" s="53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8" customHeight="1" x14ac:dyDescent="0.5">
      <c r="A961" s="53"/>
      <c r="B961" s="53"/>
      <c r="C961" s="54"/>
      <c r="D961" s="53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8" customHeight="1" x14ac:dyDescent="0.5">
      <c r="A962" s="53"/>
      <c r="B962" s="53"/>
      <c r="C962" s="54"/>
      <c r="D962" s="53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8" customHeight="1" x14ac:dyDescent="0.5">
      <c r="A963" s="53"/>
      <c r="B963" s="53"/>
      <c r="C963" s="54"/>
      <c r="D963" s="53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8" customHeight="1" x14ac:dyDescent="0.5">
      <c r="A964" s="53"/>
      <c r="B964" s="53"/>
      <c r="C964" s="54"/>
      <c r="D964" s="53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8" customHeight="1" x14ac:dyDescent="0.5">
      <c r="A965" s="53"/>
      <c r="B965" s="53"/>
      <c r="C965" s="54"/>
      <c r="D965" s="53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8" customHeight="1" x14ac:dyDescent="0.5">
      <c r="A966" s="53"/>
      <c r="B966" s="53"/>
      <c r="C966" s="54"/>
      <c r="D966" s="53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8" customHeight="1" x14ac:dyDescent="0.5">
      <c r="A967" s="53"/>
      <c r="B967" s="53"/>
      <c r="C967" s="54"/>
      <c r="D967" s="53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8" customHeight="1" x14ac:dyDescent="0.5">
      <c r="A968" s="53"/>
      <c r="B968" s="53"/>
      <c r="C968" s="54"/>
      <c r="D968" s="53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8" customHeight="1" x14ac:dyDescent="0.5">
      <c r="A969" s="53"/>
      <c r="B969" s="53"/>
      <c r="C969" s="54"/>
      <c r="D969" s="53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8" customHeight="1" x14ac:dyDescent="0.5">
      <c r="A970" s="53"/>
      <c r="B970" s="53"/>
      <c r="C970" s="54"/>
      <c r="D970" s="53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8" customHeight="1" x14ac:dyDescent="0.5">
      <c r="A971" s="53"/>
      <c r="B971" s="53"/>
      <c r="C971" s="54"/>
      <c r="D971" s="53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8" customHeight="1" x14ac:dyDescent="0.5">
      <c r="A972" s="53"/>
      <c r="B972" s="53"/>
      <c r="C972" s="54"/>
      <c r="D972" s="53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8" customHeight="1" x14ac:dyDescent="0.5">
      <c r="A973" s="53"/>
      <c r="B973" s="53"/>
      <c r="C973" s="54"/>
      <c r="D973" s="53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8" customHeight="1" x14ac:dyDescent="0.5">
      <c r="A974" s="53"/>
      <c r="B974" s="53"/>
      <c r="C974" s="54"/>
      <c r="D974" s="53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8" customHeight="1" x14ac:dyDescent="0.5">
      <c r="A975" s="53"/>
      <c r="B975" s="53"/>
      <c r="C975" s="54"/>
      <c r="D975" s="53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8" customHeight="1" x14ac:dyDescent="0.5">
      <c r="A976" s="53"/>
      <c r="B976" s="53"/>
      <c r="C976" s="54"/>
      <c r="D976" s="53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8" customHeight="1" x14ac:dyDescent="0.5">
      <c r="A977" s="53"/>
      <c r="B977" s="53"/>
      <c r="C977" s="54"/>
      <c r="D977" s="53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8" customHeight="1" x14ac:dyDescent="0.5">
      <c r="A978" s="53"/>
      <c r="B978" s="53"/>
      <c r="C978" s="54"/>
      <c r="D978" s="53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8" customHeight="1" x14ac:dyDescent="0.5">
      <c r="A979" s="53"/>
      <c r="B979" s="53"/>
      <c r="C979" s="54"/>
      <c r="D979" s="53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8" customHeight="1" x14ac:dyDescent="0.5">
      <c r="A980" s="53"/>
      <c r="B980" s="53"/>
      <c r="C980" s="54"/>
      <c r="D980" s="53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8" customHeight="1" x14ac:dyDescent="0.5">
      <c r="A981" s="53"/>
      <c r="B981" s="53"/>
      <c r="C981" s="54"/>
      <c r="D981" s="53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8" customHeight="1" x14ac:dyDescent="0.5">
      <c r="A982" s="53"/>
      <c r="B982" s="53"/>
      <c r="C982" s="54"/>
      <c r="D982" s="53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8" customHeight="1" x14ac:dyDescent="0.5">
      <c r="A983" s="53"/>
      <c r="B983" s="53"/>
      <c r="C983" s="54"/>
      <c r="D983" s="53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8" customHeight="1" x14ac:dyDescent="0.5">
      <c r="A984" s="53"/>
      <c r="B984" s="53"/>
      <c r="C984" s="54"/>
      <c r="D984" s="53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8" customHeight="1" x14ac:dyDescent="0.5">
      <c r="A985" s="53"/>
      <c r="B985" s="53"/>
      <c r="C985" s="54"/>
      <c r="D985" s="53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8" customHeight="1" x14ac:dyDescent="0.5">
      <c r="A986" s="53"/>
      <c r="B986" s="53"/>
      <c r="C986" s="54"/>
      <c r="D986" s="53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8" customHeight="1" x14ac:dyDescent="0.5">
      <c r="A987" s="53"/>
      <c r="B987" s="53"/>
      <c r="C987" s="54"/>
      <c r="D987" s="53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8" customHeight="1" x14ac:dyDescent="0.5">
      <c r="A988" s="53"/>
      <c r="B988" s="53"/>
      <c r="C988" s="54"/>
      <c r="D988" s="53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8" customHeight="1" x14ac:dyDescent="0.5">
      <c r="A989" s="53"/>
      <c r="B989" s="53"/>
      <c r="C989" s="54"/>
      <c r="D989" s="53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8" customHeight="1" x14ac:dyDescent="0.5">
      <c r="A990" s="53"/>
      <c r="B990" s="53"/>
      <c r="C990" s="54"/>
      <c r="D990" s="53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8" customHeight="1" x14ac:dyDescent="0.5">
      <c r="A991" s="53"/>
      <c r="B991" s="53"/>
      <c r="C991" s="54"/>
      <c r="D991" s="53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8" customHeight="1" x14ac:dyDescent="0.5">
      <c r="A992" s="53"/>
      <c r="B992" s="53"/>
      <c r="C992" s="54"/>
      <c r="D992" s="53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8" customHeight="1" x14ac:dyDescent="0.5">
      <c r="A993" s="53"/>
      <c r="B993" s="53"/>
      <c r="C993" s="54"/>
      <c r="D993" s="53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8" customHeight="1" x14ac:dyDescent="0.5">
      <c r="A994" s="53"/>
      <c r="B994" s="53"/>
      <c r="C994" s="54"/>
      <c r="D994" s="53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8" customHeight="1" x14ac:dyDescent="0.5">
      <c r="A995" s="53"/>
      <c r="B995" s="53"/>
      <c r="C995" s="54"/>
      <c r="D995" s="53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8" customHeight="1" x14ac:dyDescent="0.5">
      <c r="A996" s="53"/>
      <c r="B996" s="53"/>
      <c r="C996" s="54"/>
      <c r="D996" s="53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8" customHeight="1" x14ac:dyDescent="0.5">
      <c r="A997" s="53"/>
      <c r="B997" s="53"/>
      <c r="C997" s="54"/>
      <c r="D997" s="53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8" customHeight="1" x14ac:dyDescent="0.5">
      <c r="A998" s="53"/>
      <c r="B998" s="53"/>
      <c r="C998" s="54"/>
      <c r="D998" s="53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8" customHeight="1" x14ac:dyDescent="0.5">
      <c r="A999" s="53"/>
      <c r="B999" s="53"/>
      <c r="C999" s="54"/>
      <c r="D999" s="53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8" customHeight="1" x14ac:dyDescent="0.5">
      <c r="A1000" s="53"/>
      <c r="B1000" s="53"/>
      <c r="C1000" s="54"/>
      <c r="D1000" s="53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8" customHeight="1" x14ac:dyDescent="0.5">
      <c r="A1001" s="53"/>
      <c r="B1001" s="53"/>
      <c r="C1001" s="54"/>
      <c r="D1001" s="53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1:27" ht="18" customHeight="1" x14ac:dyDescent="0.5">
      <c r="A1002" s="53"/>
      <c r="B1002" s="53"/>
      <c r="C1002" s="54"/>
      <c r="D1002" s="53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</sheetData>
  <mergeCells count="22">
    <mergeCell ref="A21:B21"/>
    <mergeCell ref="A22:B22"/>
    <mergeCell ref="A23:C23"/>
    <mergeCell ref="A25:D29"/>
    <mergeCell ref="A15:B15"/>
    <mergeCell ref="A16:B16"/>
    <mergeCell ref="A17:B17"/>
    <mergeCell ref="A18:B18"/>
    <mergeCell ref="A19:B19"/>
    <mergeCell ref="A20:B20"/>
    <mergeCell ref="A14:B14"/>
    <mergeCell ref="B1:B2"/>
    <mergeCell ref="C1:D1"/>
    <mergeCell ref="C2:D2"/>
    <mergeCell ref="A3:B3"/>
    <mergeCell ref="C7:D7"/>
    <mergeCell ref="A4:D5"/>
    <mergeCell ref="C8:D8"/>
    <mergeCell ref="A10:B10"/>
    <mergeCell ref="A11:B11"/>
    <mergeCell ref="A12:B12"/>
    <mergeCell ref="A13:B13"/>
  </mergeCells>
  <printOptions horizontalCentere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CBCEE-BE1E-4A8A-A39C-8F2BF150D08D}">
  <sheetPr>
    <outlinePr summaryBelow="0" summaryRight="0"/>
    <pageSetUpPr fitToPage="1"/>
  </sheetPr>
  <dimension ref="A1:AA1002"/>
  <sheetViews>
    <sheetView workbookViewId="0">
      <selection activeCell="G14" sqref="G14"/>
    </sheetView>
  </sheetViews>
  <sheetFormatPr defaultColWidth="12.5703125" defaultRowHeight="18" customHeight="1" x14ac:dyDescent="0.5"/>
  <cols>
    <col min="1" max="1" width="3.7109375" style="2" customWidth="1"/>
    <col min="2" max="5" width="23.7109375" style="2" customWidth="1"/>
    <col min="6" max="27" width="12.85546875" style="2" customWidth="1"/>
    <col min="28" max="16384" width="12.5703125" style="2"/>
  </cols>
  <sheetData>
    <row r="1" spans="1:27" ht="27.95" customHeight="1" x14ac:dyDescent="0.55000000000000004">
      <c r="A1" s="13"/>
      <c r="B1" s="76"/>
      <c r="C1" s="78" t="s">
        <v>0</v>
      </c>
      <c r="D1" s="78"/>
      <c r="E1" s="10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7.95" customHeight="1" x14ac:dyDescent="0.5">
      <c r="A2" s="27"/>
      <c r="B2" s="77"/>
      <c r="C2" s="80" t="s">
        <v>1</v>
      </c>
      <c r="D2" s="80"/>
      <c r="E2" s="10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8" customHeight="1" x14ac:dyDescent="0.5">
      <c r="A3" s="82"/>
      <c r="B3" s="83"/>
      <c r="C3" s="18"/>
      <c r="D3" s="9"/>
      <c r="E3" s="2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3.1" customHeight="1" x14ac:dyDescent="0.5">
      <c r="A4" s="84" t="s">
        <v>24</v>
      </c>
      <c r="B4" s="92"/>
      <c r="C4" s="92"/>
      <c r="D4" s="92"/>
      <c r="E4" s="9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8" customHeight="1" x14ac:dyDescent="0.5">
      <c r="A5" s="19"/>
      <c r="B5" s="9"/>
      <c r="C5" s="18"/>
      <c r="D5" s="9"/>
      <c r="E5" s="2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8" customHeight="1" x14ac:dyDescent="0.5">
      <c r="A6" s="10"/>
      <c r="B6" s="11" t="s">
        <v>3</v>
      </c>
      <c r="C6" s="87" t="s">
        <v>25</v>
      </c>
      <c r="D6" s="116"/>
      <c r="E6" s="2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8" customHeight="1" x14ac:dyDescent="0.5">
      <c r="A7" s="10"/>
      <c r="B7" s="11" t="s">
        <v>5</v>
      </c>
      <c r="C7" s="87" t="s">
        <v>26</v>
      </c>
      <c r="D7" s="116"/>
      <c r="E7" s="2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" customHeight="1" x14ac:dyDescent="0.5">
      <c r="A8" s="19"/>
      <c r="B8" s="9"/>
      <c r="C8" s="18"/>
      <c r="D8" s="9"/>
      <c r="E8" s="2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8" customHeight="1" x14ac:dyDescent="0.5">
      <c r="A9" s="124" t="s">
        <v>7</v>
      </c>
      <c r="B9" s="125"/>
      <c r="C9" s="122" t="s">
        <v>8</v>
      </c>
      <c r="D9" s="24" t="s">
        <v>27</v>
      </c>
      <c r="E9" s="24" t="s">
        <v>28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8" customHeight="1" x14ac:dyDescent="0.5">
      <c r="A10" s="89"/>
      <c r="B10" s="126"/>
      <c r="C10" s="123"/>
      <c r="D10" s="15" t="s">
        <v>9</v>
      </c>
      <c r="E10" s="15" t="s">
        <v>9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8" customHeight="1" x14ac:dyDescent="0.5">
      <c r="A11" s="70">
        <v>2565</v>
      </c>
      <c r="B11" s="71"/>
      <c r="C11" s="7" t="s">
        <v>10</v>
      </c>
      <c r="D11" s="16">
        <v>68</v>
      </c>
      <c r="E11" s="20">
        <v>223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8" customHeight="1" x14ac:dyDescent="0.5">
      <c r="A12" s="70">
        <v>2565</v>
      </c>
      <c r="B12" s="71"/>
      <c r="C12" s="7" t="s">
        <v>11</v>
      </c>
      <c r="D12" s="16">
        <v>82</v>
      </c>
      <c r="E12" s="20">
        <v>382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8" customHeight="1" x14ac:dyDescent="0.5">
      <c r="A13" s="70">
        <v>2565</v>
      </c>
      <c r="B13" s="71"/>
      <c r="C13" s="7" t="s">
        <v>12</v>
      </c>
      <c r="D13" s="16">
        <v>0</v>
      </c>
      <c r="E13" s="20"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8" customHeight="1" x14ac:dyDescent="0.5">
      <c r="A14" s="70">
        <v>2566</v>
      </c>
      <c r="B14" s="71"/>
      <c r="C14" s="7" t="s">
        <v>13</v>
      </c>
      <c r="D14" s="16">
        <v>128</v>
      </c>
      <c r="E14" s="20">
        <v>294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8" customHeight="1" x14ac:dyDescent="0.5">
      <c r="A15" s="70">
        <v>2566</v>
      </c>
      <c r="B15" s="71"/>
      <c r="C15" s="7" t="s">
        <v>14</v>
      </c>
      <c r="D15" s="16">
        <v>101</v>
      </c>
      <c r="E15" s="20">
        <v>428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8" customHeight="1" x14ac:dyDescent="0.5">
      <c r="A16" s="70">
        <v>2566</v>
      </c>
      <c r="B16" s="71"/>
      <c r="C16" s="7" t="s">
        <v>15</v>
      </c>
      <c r="D16" s="16">
        <v>82</v>
      </c>
      <c r="E16" s="20">
        <v>317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8" customHeight="1" x14ac:dyDescent="0.5">
      <c r="A17" s="70">
        <v>2566</v>
      </c>
      <c r="B17" s="71"/>
      <c r="C17" s="7" t="s">
        <v>16</v>
      </c>
      <c r="D17" s="16">
        <v>38</v>
      </c>
      <c r="E17" s="20">
        <v>120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8" customHeight="1" x14ac:dyDescent="0.5">
      <c r="A18" s="70">
        <v>2566</v>
      </c>
      <c r="B18" s="71"/>
      <c r="C18" s="7" t="s">
        <v>17</v>
      </c>
      <c r="D18" s="16">
        <v>0</v>
      </c>
      <c r="E18" s="20"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8" customHeight="1" x14ac:dyDescent="0.5">
      <c r="A19" s="70">
        <v>2566</v>
      </c>
      <c r="B19" s="71"/>
      <c r="C19" s="7" t="s">
        <v>18</v>
      </c>
      <c r="D19" s="16">
        <v>0</v>
      </c>
      <c r="E19" s="20"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8" customHeight="1" x14ac:dyDescent="0.5">
      <c r="A20" s="70">
        <v>2566</v>
      </c>
      <c r="B20" s="71"/>
      <c r="C20" s="7" t="s">
        <v>19</v>
      </c>
      <c r="D20" s="16">
        <v>0</v>
      </c>
      <c r="E20" s="20"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8" customHeight="1" x14ac:dyDescent="0.5">
      <c r="A21" s="70">
        <v>2566</v>
      </c>
      <c r="B21" s="71"/>
      <c r="C21" s="7" t="s">
        <v>20</v>
      </c>
      <c r="D21" s="16">
        <v>138</v>
      </c>
      <c r="E21" s="20">
        <v>305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8" customHeight="1" x14ac:dyDescent="0.5">
      <c r="A22" s="70">
        <v>2566</v>
      </c>
      <c r="B22" s="71"/>
      <c r="C22" s="7" t="s">
        <v>21</v>
      </c>
      <c r="D22" s="16">
        <v>137</v>
      </c>
      <c r="E22" s="20">
        <v>320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8" customHeight="1" x14ac:dyDescent="0.5">
      <c r="A23" s="72" t="s">
        <v>22</v>
      </c>
      <c r="B23" s="73"/>
      <c r="C23" s="74"/>
      <c r="D23" s="17">
        <f>SUM(D11:D22)</f>
        <v>774</v>
      </c>
      <c r="E23" s="17">
        <f>SUM(E11:E22)</f>
        <v>2389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8" customHeight="1" x14ac:dyDescent="0.5">
      <c r="A24" s="4"/>
      <c r="B24" s="4"/>
      <c r="C24" s="3"/>
      <c r="D24" s="4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8" customHeight="1" x14ac:dyDescent="0.5">
      <c r="A25" s="75" t="s">
        <v>41</v>
      </c>
      <c r="B25" s="75"/>
      <c r="C25" s="75"/>
      <c r="D25" s="75"/>
      <c r="E25" s="7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8" customHeight="1" x14ac:dyDescent="0.5">
      <c r="A26" s="75"/>
      <c r="B26" s="75"/>
      <c r="C26" s="75"/>
      <c r="D26" s="75"/>
      <c r="E26" s="75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8" customHeight="1" x14ac:dyDescent="0.5">
      <c r="A27" s="75"/>
      <c r="B27" s="75"/>
      <c r="C27" s="75"/>
      <c r="D27" s="75"/>
      <c r="E27" s="75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8" customHeight="1" x14ac:dyDescent="0.5">
      <c r="A28" s="75"/>
      <c r="B28" s="75"/>
      <c r="C28" s="75"/>
      <c r="D28" s="75"/>
      <c r="E28" s="7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8" customHeight="1" x14ac:dyDescent="0.5">
      <c r="A29" s="75"/>
      <c r="B29" s="75"/>
      <c r="C29" s="75"/>
      <c r="D29" s="75"/>
      <c r="E29" s="7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 x14ac:dyDescent="0.5">
      <c r="A30" s="4"/>
      <c r="B30" s="4"/>
      <c r="C30" s="3"/>
      <c r="D30" s="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 x14ac:dyDescent="0.5">
      <c r="A31" s="4"/>
      <c r="B31" s="4"/>
      <c r="C31" s="3"/>
      <c r="D31" s="4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8" customHeight="1" x14ac:dyDescent="0.5">
      <c r="A32" s="4"/>
      <c r="B32" s="4"/>
      <c r="C32" s="3"/>
      <c r="D32" s="4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8" customHeight="1" x14ac:dyDescent="0.5">
      <c r="A33" s="4"/>
      <c r="B33" s="4"/>
      <c r="C33" s="3"/>
      <c r="D33" s="4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8" customHeight="1" x14ac:dyDescent="0.5">
      <c r="A34" s="4"/>
      <c r="B34" s="4"/>
      <c r="C34" s="3"/>
      <c r="D34" s="4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8" customHeight="1" x14ac:dyDescent="0.5">
      <c r="A35" s="4"/>
      <c r="B35" s="4"/>
      <c r="C35" s="3"/>
      <c r="D35" s="4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8" customHeight="1" x14ac:dyDescent="0.5">
      <c r="A36" s="4"/>
      <c r="B36" s="4"/>
      <c r="C36" s="3"/>
      <c r="D36" s="4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8" customHeight="1" x14ac:dyDescent="0.5">
      <c r="A37" s="4"/>
      <c r="B37" s="4"/>
      <c r="C37" s="3"/>
      <c r="D37" s="4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8" customHeight="1" x14ac:dyDescent="0.5">
      <c r="A38" s="4"/>
      <c r="B38" s="4"/>
      <c r="C38" s="3"/>
      <c r="D38" s="4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8" customHeight="1" x14ac:dyDescent="0.5">
      <c r="A39" s="4"/>
      <c r="B39" s="4"/>
      <c r="C39" s="3"/>
      <c r="D39" s="4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8" customHeight="1" x14ac:dyDescent="0.5">
      <c r="A40" s="4"/>
      <c r="B40" s="4"/>
      <c r="C40" s="3"/>
      <c r="D40" s="4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8" customHeight="1" x14ac:dyDescent="0.5">
      <c r="A41" s="4"/>
      <c r="B41" s="4"/>
      <c r="C41" s="3"/>
      <c r="D41" s="4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8" customHeight="1" x14ac:dyDescent="0.5">
      <c r="A42" s="4"/>
      <c r="B42" s="4"/>
      <c r="C42" s="3"/>
      <c r="D42" s="4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8" customHeight="1" x14ac:dyDescent="0.5">
      <c r="A43" s="4"/>
      <c r="B43" s="4"/>
      <c r="C43" s="3"/>
      <c r="D43" s="4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8" customHeight="1" x14ac:dyDescent="0.5">
      <c r="A44" s="4"/>
      <c r="B44" s="4"/>
      <c r="C44" s="3"/>
      <c r="D44" s="4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8" customHeight="1" x14ac:dyDescent="0.5">
      <c r="A45" s="4"/>
      <c r="B45" s="4"/>
      <c r="C45" s="3"/>
      <c r="D45" s="4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8" customHeight="1" x14ac:dyDescent="0.5">
      <c r="A46" s="4"/>
      <c r="B46" s="4"/>
      <c r="C46" s="3"/>
      <c r="D46" s="4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8" customHeight="1" x14ac:dyDescent="0.5">
      <c r="A47" s="4"/>
      <c r="B47" s="4"/>
      <c r="C47" s="3"/>
      <c r="D47" s="4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8" customHeight="1" x14ac:dyDescent="0.5">
      <c r="A48" s="4"/>
      <c r="B48" s="4"/>
      <c r="C48" s="3"/>
      <c r="D48" s="4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8" customHeight="1" x14ac:dyDescent="0.5">
      <c r="A49" s="4"/>
      <c r="B49" s="4"/>
      <c r="C49" s="3"/>
      <c r="D49" s="4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8" customHeight="1" x14ac:dyDescent="0.5">
      <c r="A50" s="4"/>
      <c r="B50" s="4"/>
      <c r="C50" s="3"/>
      <c r="D50" s="4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8" customHeight="1" x14ac:dyDescent="0.5">
      <c r="A51" s="4"/>
      <c r="B51" s="4"/>
      <c r="C51" s="3"/>
      <c r="D51" s="4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8" customHeight="1" x14ac:dyDescent="0.5">
      <c r="A52" s="4"/>
      <c r="B52" s="4"/>
      <c r="C52" s="3"/>
      <c r="D52" s="4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8" customHeight="1" x14ac:dyDescent="0.5">
      <c r="A53" s="4"/>
      <c r="B53" s="4"/>
      <c r="C53" s="3"/>
      <c r="D53" s="4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8" customHeight="1" x14ac:dyDescent="0.5">
      <c r="A54" s="4"/>
      <c r="B54" s="4"/>
      <c r="C54" s="3"/>
      <c r="D54" s="4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8" customHeight="1" x14ac:dyDescent="0.5">
      <c r="A55" s="4"/>
      <c r="B55" s="4"/>
      <c r="C55" s="3"/>
      <c r="D55" s="4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8" customHeight="1" x14ac:dyDescent="0.5">
      <c r="A56" s="4"/>
      <c r="B56" s="4"/>
      <c r="C56" s="3"/>
      <c r="D56" s="4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8" customHeight="1" x14ac:dyDescent="0.5">
      <c r="A57" s="4"/>
      <c r="B57" s="4"/>
      <c r="C57" s="3"/>
      <c r="D57" s="4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8" customHeight="1" x14ac:dyDescent="0.5">
      <c r="A58" s="4"/>
      <c r="B58" s="4"/>
      <c r="C58" s="3"/>
      <c r="D58" s="4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8" customHeight="1" x14ac:dyDescent="0.5">
      <c r="A59" s="4"/>
      <c r="B59" s="4"/>
      <c r="C59" s="3"/>
      <c r="D59" s="4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8" customHeight="1" x14ac:dyDescent="0.5">
      <c r="A60" s="4"/>
      <c r="B60" s="4"/>
      <c r="C60" s="3"/>
      <c r="D60" s="4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8" customHeight="1" x14ac:dyDescent="0.5">
      <c r="A61" s="4"/>
      <c r="B61" s="4"/>
      <c r="C61" s="3"/>
      <c r="D61" s="4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8" customHeight="1" x14ac:dyDescent="0.5">
      <c r="A62" s="4"/>
      <c r="B62" s="4"/>
      <c r="C62" s="3"/>
      <c r="D62" s="4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8" customHeight="1" x14ac:dyDescent="0.5">
      <c r="A63" s="4"/>
      <c r="B63" s="4"/>
      <c r="C63" s="3"/>
      <c r="D63" s="4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8" customHeight="1" x14ac:dyDescent="0.5">
      <c r="A64" s="4"/>
      <c r="B64" s="4"/>
      <c r="C64" s="3"/>
      <c r="D64" s="4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8" customHeight="1" x14ac:dyDescent="0.5">
      <c r="A65" s="4"/>
      <c r="B65" s="4"/>
      <c r="C65" s="3"/>
      <c r="D65" s="4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8" customHeight="1" x14ac:dyDescent="0.5">
      <c r="A66" s="4"/>
      <c r="B66" s="4"/>
      <c r="C66" s="3"/>
      <c r="D66" s="4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8" customHeight="1" x14ac:dyDescent="0.5">
      <c r="A67" s="4"/>
      <c r="B67" s="4"/>
      <c r="C67" s="3"/>
      <c r="D67" s="4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8" customHeight="1" x14ac:dyDescent="0.5">
      <c r="A68" s="4"/>
      <c r="B68" s="4"/>
      <c r="C68" s="3"/>
      <c r="D68" s="4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8" customHeight="1" x14ac:dyDescent="0.5">
      <c r="A69" s="4"/>
      <c r="B69" s="4"/>
      <c r="C69" s="3"/>
      <c r="D69" s="4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8" customHeight="1" x14ac:dyDescent="0.5">
      <c r="A70" s="4"/>
      <c r="B70" s="4"/>
      <c r="C70" s="3"/>
      <c r="D70" s="4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8" customHeight="1" x14ac:dyDescent="0.5">
      <c r="A71" s="4"/>
      <c r="B71" s="4"/>
      <c r="C71" s="3"/>
      <c r="D71" s="4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8" customHeight="1" x14ac:dyDescent="0.5">
      <c r="A72" s="4"/>
      <c r="B72" s="4"/>
      <c r="C72" s="3"/>
      <c r="D72" s="4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8" customHeight="1" x14ac:dyDescent="0.5">
      <c r="A73" s="4"/>
      <c r="B73" s="4"/>
      <c r="C73" s="3"/>
      <c r="D73" s="4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8" customHeight="1" x14ac:dyDescent="0.5">
      <c r="A74" s="4"/>
      <c r="B74" s="4"/>
      <c r="C74" s="3"/>
      <c r="D74" s="4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8" customHeight="1" x14ac:dyDescent="0.5">
      <c r="A75" s="4"/>
      <c r="B75" s="4"/>
      <c r="C75" s="3"/>
      <c r="D75" s="4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8" customHeight="1" x14ac:dyDescent="0.5">
      <c r="A76" s="4"/>
      <c r="B76" s="4"/>
      <c r="C76" s="3"/>
      <c r="D76" s="4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8" customHeight="1" x14ac:dyDescent="0.5">
      <c r="A77" s="4"/>
      <c r="B77" s="4"/>
      <c r="C77" s="3"/>
      <c r="D77" s="4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8" customHeight="1" x14ac:dyDescent="0.5">
      <c r="A78" s="4"/>
      <c r="B78" s="4"/>
      <c r="C78" s="3"/>
      <c r="D78" s="4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8" customHeight="1" x14ac:dyDescent="0.5">
      <c r="A79" s="4"/>
      <c r="B79" s="4"/>
      <c r="C79" s="3"/>
      <c r="D79" s="4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8" customHeight="1" x14ac:dyDescent="0.5">
      <c r="A80" s="4"/>
      <c r="B80" s="4"/>
      <c r="C80" s="3"/>
      <c r="D80" s="4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8" customHeight="1" x14ac:dyDescent="0.5">
      <c r="A81" s="4"/>
      <c r="B81" s="4"/>
      <c r="C81" s="3"/>
      <c r="D81" s="4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8" customHeight="1" x14ac:dyDescent="0.5">
      <c r="A82" s="4"/>
      <c r="B82" s="4"/>
      <c r="C82" s="3"/>
      <c r="D82" s="4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8" customHeight="1" x14ac:dyDescent="0.5">
      <c r="A83" s="4"/>
      <c r="B83" s="4"/>
      <c r="C83" s="3"/>
      <c r="D83" s="4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8" customHeight="1" x14ac:dyDescent="0.5">
      <c r="A84" s="4"/>
      <c r="B84" s="4"/>
      <c r="C84" s="3"/>
      <c r="D84" s="4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8" customHeight="1" x14ac:dyDescent="0.5">
      <c r="A85" s="4"/>
      <c r="B85" s="4"/>
      <c r="C85" s="3"/>
      <c r="D85" s="4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8" customHeight="1" x14ac:dyDescent="0.5">
      <c r="A86" s="4"/>
      <c r="B86" s="4"/>
      <c r="C86" s="3"/>
      <c r="D86" s="4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8" customHeight="1" x14ac:dyDescent="0.5">
      <c r="A87" s="4"/>
      <c r="B87" s="4"/>
      <c r="C87" s="3"/>
      <c r="D87" s="4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8" customHeight="1" x14ac:dyDescent="0.5">
      <c r="A88" s="4"/>
      <c r="B88" s="4"/>
      <c r="C88" s="3"/>
      <c r="D88" s="4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8" customHeight="1" x14ac:dyDescent="0.5">
      <c r="A89" s="4"/>
      <c r="B89" s="4"/>
      <c r="C89" s="3"/>
      <c r="D89" s="4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8" customHeight="1" x14ac:dyDescent="0.5">
      <c r="A90" s="4"/>
      <c r="B90" s="4"/>
      <c r="C90" s="3"/>
      <c r="D90" s="4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8" customHeight="1" x14ac:dyDescent="0.5">
      <c r="A91" s="4"/>
      <c r="B91" s="4"/>
      <c r="C91" s="3"/>
      <c r="D91" s="4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8" customHeight="1" x14ac:dyDescent="0.5">
      <c r="A92" s="4"/>
      <c r="B92" s="4"/>
      <c r="C92" s="3"/>
      <c r="D92" s="4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8" customHeight="1" x14ac:dyDescent="0.5">
      <c r="A93" s="4"/>
      <c r="B93" s="4"/>
      <c r="C93" s="3"/>
      <c r="D93" s="4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8" customHeight="1" x14ac:dyDescent="0.5">
      <c r="A94" s="4"/>
      <c r="B94" s="4"/>
      <c r="C94" s="3"/>
      <c r="D94" s="4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8" customHeight="1" x14ac:dyDescent="0.5">
      <c r="A95" s="4"/>
      <c r="B95" s="4"/>
      <c r="C95" s="3"/>
      <c r="D95" s="4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8" customHeight="1" x14ac:dyDescent="0.5">
      <c r="A96" s="4"/>
      <c r="B96" s="4"/>
      <c r="C96" s="3"/>
      <c r="D96" s="4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8" customHeight="1" x14ac:dyDescent="0.5">
      <c r="A97" s="4"/>
      <c r="B97" s="4"/>
      <c r="C97" s="3"/>
      <c r="D97" s="4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8" customHeight="1" x14ac:dyDescent="0.5">
      <c r="A98" s="4"/>
      <c r="B98" s="4"/>
      <c r="C98" s="3"/>
      <c r="D98" s="4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8" customHeight="1" x14ac:dyDescent="0.5">
      <c r="A99" s="4"/>
      <c r="B99" s="4"/>
      <c r="C99" s="3"/>
      <c r="D99" s="4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8" customHeight="1" x14ac:dyDescent="0.5">
      <c r="A100" s="4"/>
      <c r="B100" s="4"/>
      <c r="C100" s="3"/>
      <c r="D100" s="4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8" customHeight="1" x14ac:dyDescent="0.5">
      <c r="A101" s="4"/>
      <c r="B101" s="4"/>
      <c r="C101" s="3"/>
      <c r="D101" s="4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8" customHeight="1" x14ac:dyDescent="0.5">
      <c r="A102" s="4"/>
      <c r="B102" s="4"/>
      <c r="C102" s="3"/>
      <c r="D102" s="4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8" customHeight="1" x14ac:dyDescent="0.5">
      <c r="A103" s="4"/>
      <c r="B103" s="4"/>
      <c r="C103" s="3"/>
      <c r="D103" s="4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8" customHeight="1" x14ac:dyDescent="0.5">
      <c r="A104" s="4"/>
      <c r="B104" s="4"/>
      <c r="C104" s="3"/>
      <c r="D104" s="4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8" customHeight="1" x14ac:dyDescent="0.5">
      <c r="A105" s="4"/>
      <c r="B105" s="4"/>
      <c r="C105" s="3"/>
      <c r="D105" s="4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8" customHeight="1" x14ac:dyDescent="0.5">
      <c r="A106" s="4"/>
      <c r="B106" s="4"/>
      <c r="C106" s="3"/>
      <c r="D106" s="4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8" customHeight="1" x14ac:dyDescent="0.5">
      <c r="A107" s="4"/>
      <c r="B107" s="4"/>
      <c r="C107" s="3"/>
      <c r="D107" s="4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8" customHeight="1" x14ac:dyDescent="0.5">
      <c r="A108" s="4"/>
      <c r="B108" s="4"/>
      <c r="C108" s="3"/>
      <c r="D108" s="4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8" customHeight="1" x14ac:dyDescent="0.5">
      <c r="A109" s="4"/>
      <c r="B109" s="4"/>
      <c r="C109" s="3"/>
      <c r="D109" s="4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8" customHeight="1" x14ac:dyDescent="0.5">
      <c r="A110" s="4"/>
      <c r="B110" s="4"/>
      <c r="C110" s="3"/>
      <c r="D110" s="4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8" customHeight="1" x14ac:dyDescent="0.5">
      <c r="A111" s="4"/>
      <c r="B111" s="4"/>
      <c r="C111" s="3"/>
      <c r="D111" s="4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8" customHeight="1" x14ac:dyDescent="0.5">
      <c r="A112" s="4"/>
      <c r="B112" s="4"/>
      <c r="C112" s="3"/>
      <c r="D112" s="4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8" customHeight="1" x14ac:dyDescent="0.5">
      <c r="A113" s="4"/>
      <c r="B113" s="4"/>
      <c r="C113" s="3"/>
      <c r="D113" s="4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8" customHeight="1" x14ac:dyDescent="0.5">
      <c r="A114" s="4"/>
      <c r="B114" s="4"/>
      <c r="C114" s="3"/>
      <c r="D114" s="4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8" customHeight="1" x14ac:dyDescent="0.5">
      <c r="A115" s="4"/>
      <c r="B115" s="4"/>
      <c r="C115" s="3"/>
      <c r="D115" s="4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8" customHeight="1" x14ac:dyDescent="0.5">
      <c r="A116" s="4"/>
      <c r="B116" s="4"/>
      <c r="C116" s="3"/>
      <c r="D116" s="4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8" customHeight="1" x14ac:dyDescent="0.5">
      <c r="A117" s="4"/>
      <c r="B117" s="4"/>
      <c r="C117" s="3"/>
      <c r="D117" s="4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8" customHeight="1" x14ac:dyDescent="0.5">
      <c r="A118" s="4"/>
      <c r="B118" s="4"/>
      <c r="C118" s="3"/>
      <c r="D118" s="4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8" customHeight="1" x14ac:dyDescent="0.5">
      <c r="A119" s="4"/>
      <c r="B119" s="4"/>
      <c r="C119" s="3"/>
      <c r="D119" s="4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8" customHeight="1" x14ac:dyDescent="0.5">
      <c r="A120" s="4"/>
      <c r="B120" s="4"/>
      <c r="C120" s="3"/>
      <c r="D120" s="4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8" customHeight="1" x14ac:dyDescent="0.5">
      <c r="A121" s="4"/>
      <c r="B121" s="4"/>
      <c r="C121" s="3"/>
      <c r="D121" s="4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8" customHeight="1" x14ac:dyDescent="0.5">
      <c r="A122" s="4"/>
      <c r="B122" s="4"/>
      <c r="C122" s="3"/>
      <c r="D122" s="4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8" customHeight="1" x14ac:dyDescent="0.5">
      <c r="A123" s="4"/>
      <c r="B123" s="4"/>
      <c r="C123" s="3"/>
      <c r="D123" s="4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8" customHeight="1" x14ac:dyDescent="0.5">
      <c r="A124" s="4"/>
      <c r="B124" s="4"/>
      <c r="C124" s="3"/>
      <c r="D124" s="4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8" customHeight="1" x14ac:dyDescent="0.5">
      <c r="A125" s="4"/>
      <c r="B125" s="4"/>
      <c r="C125" s="3"/>
      <c r="D125" s="4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8" customHeight="1" x14ac:dyDescent="0.5">
      <c r="A126" s="4"/>
      <c r="B126" s="4"/>
      <c r="C126" s="3"/>
      <c r="D126" s="4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8" customHeight="1" x14ac:dyDescent="0.5">
      <c r="A127" s="4"/>
      <c r="B127" s="4"/>
      <c r="C127" s="3"/>
      <c r="D127" s="4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8" customHeight="1" x14ac:dyDescent="0.5">
      <c r="A128" s="4"/>
      <c r="B128" s="4"/>
      <c r="C128" s="3"/>
      <c r="D128" s="4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8" customHeight="1" x14ac:dyDescent="0.5">
      <c r="A129" s="4"/>
      <c r="B129" s="4"/>
      <c r="C129" s="3"/>
      <c r="D129" s="4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8" customHeight="1" x14ac:dyDescent="0.5">
      <c r="A130" s="4"/>
      <c r="B130" s="4"/>
      <c r="C130" s="3"/>
      <c r="D130" s="4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8" customHeight="1" x14ac:dyDescent="0.5">
      <c r="A131" s="4"/>
      <c r="B131" s="4"/>
      <c r="C131" s="3"/>
      <c r="D131" s="4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8" customHeight="1" x14ac:dyDescent="0.5">
      <c r="A132" s="4"/>
      <c r="B132" s="4"/>
      <c r="C132" s="3"/>
      <c r="D132" s="4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8" customHeight="1" x14ac:dyDescent="0.5">
      <c r="A133" s="4"/>
      <c r="B133" s="4"/>
      <c r="C133" s="3"/>
      <c r="D133" s="4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8" customHeight="1" x14ac:dyDescent="0.5">
      <c r="A134" s="4"/>
      <c r="B134" s="4"/>
      <c r="C134" s="3"/>
      <c r="D134" s="4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8" customHeight="1" x14ac:dyDescent="0.5">
      <c r="A135" s="4"/>
      <c r="B135" s="4"/>
      <c r="C135" s="3"/>
      <c r="D135" s="4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8" customHeight="1" x14ac:dyDescent="0.5">
      <c r="A136" s="4"/>
      <c r="B136" s="4"/>
      <c r="C136" s="3"/>
      <c r="D136" s="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8" customHeight="1" x14ac:dyDescent="0.5">
      <c r="A137" s="4"/>
      <c r="B137" s="4"/>
      <c r="C137" s="3"/>
      <c r="D137" s="4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8" customHeight="1" x14ac:dyDescent="0.5">
      <c r="A138" s="4"/>
      <c r="B138" s="4"/>
      <c r="C138" s="3"/>
      <c r="D138" s="4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8" customHeight="1" x14ac:dyDescent="0.5">
      <c r="A139" s="4"/>
      <c r="B139" s="4"/>
      <c r="C139" s="3"/>
      <c r="D139" s="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8" customHeight="1" x14ac:dyDescent="0.5">
      <c r="A140" s="4"/>
      <c r="B140" s="4"/>
      <c r="C140" s="3"/>
      <c r="D140" s="4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8" customHeight="1" x14ac:dyDescent="0.5">
      <c r="A141" s="4"/>
      <c r="B141" s="4"/>
      <c r="C141" s="3"/>
      <c r="D141" s="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8" customHeight="1" x14ac:dyDescent="0.5">
      <c r="A142" s="4"/>
      <c r="B142" s="4"/>
      <c r="C142" s="3"/>
      <c r="D142" s="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8" customHeight="1" x14ac:dyDescent="0.5">
      <c r="A143" s="4"/>
      <c r="B143" s="4"/>
      <c r="C143" s="3"/>
      <c r="D143" s="4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8" customHeight="1" x14ac:dyDescent="0.5">
      <c r="A144" s="4"/>
      <c r="B144" s="4"/>
      <c r="C144" s="3"/>
      <c r="D144" s="4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8" customHeight="1" x14ac:dyDescent="0.5">
      <c r="A145" s="4"/>
      <c r="B145" s="4"/>
      <c r="C145" s="3"/>
      <c r="D145" s="4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8" customHeight="1" x14ac:dyDescent="0.5">
      <c r="A146" s="4"/>
      <c r="B146" s="4"/>
      <c r="C146" s="3"/>
      <c r="D146" s="4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8" customHeight="1" x14ac:dyDescent="0.5">
      <c r="A147" s="4"/>
      <c r="B147" s="4"/>
      <c r="C147" s="3"/>
      <c r="D147" s="4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8" customHeight="1" x14ac:dyDescent="0.5">
      <c r="A148" s="4"/>
      <c r="B148" s="4"/>
      <c r="C148" s="3"/>
      <c r="D148" s="4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8" customHeight="1" x14ac:dyDescent="0.5">
      <c r="A149" s="4"/>
      <c r="B149" s="4"/>
      <c r="C149" s="3"/>
      <c r="D149" s="4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8" customHeight="1" x14ac:dyDescent="0.5">
      <c r="A150" s="4"/>
      <c r="B150" s="4"/>
      <c r="C150" s="3"/>
      <c r="D150" s="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8" customHeight="1" x14ac:dyDescent="0.5">
      <c r="A151" s="4"/>
      <c r="B151" s="4"/>
      <c r="C151" s="3"/>
      <c r="D151" s="4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8" customHeight="1" x14ac:dyDescent="0.5">
      <c r="A152" s="4"/>
      <c r="B152" s="4"/>
      <c r="C152" s="3"/>
      <c r="D152" s="4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8" customHeight="1" x14ac:dyDescent="0.5">
      <c r="A153" s="4"/>
      <c r="B153" s="4"/>
      <c r="C153" s="3"/>
      <c r="D153" s="4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8" customHeight="1" x14ac:dyDescent="0.5">
      <c r="A154" s="4"/>
      <c r="B154" s="4"/>
      <c r="C154" s="3"/>
      <c r="D154" s="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8" customHeight="1" x14ac:dyDescent="0.5">
      <c r="A155" s="4"/>
      <c r="B155" s="4"/>
      <c r="C155" s="3"/>
      <c r="D155" s="4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8" customHeight="1" x14ac:dyDescent="0.5">
      <c r="A156" s="4"/>
      <c r="B156" s="4"/>
      <c r="C156" s="3"/>
      <c r="D156" s="4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8" customHeight="1" x14ac:dyDescent="0.5">
      <c r="A157" s="4"/>
      <c r="B157" s="4"/>
      <c r="C157" s="3"/>
      <c r="D157" s="4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8" customHeight="1" x14ac:dyDescent="0.5">
      <c r="A158" s="4"/>
      <c r="B158" s="4"/>
      <c r="C158" s="3"/>
      <c r="D158" s="4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8" customHeight="1" x14ac:dyDescent="0.5">
      <c r="A159" s="4"/>
      <c r="B159" s="4"/>
      <c r="C159" s="3"/>
      <c r="D159" s="4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8" customHeight="1" x14ac:dyDescent="0.5">
      <c r="A160" s="4"/>
      <c r="B160" s="4"/>
      <c r="C160" s="3"/>
      <c r="D160" s="4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8" customHeight="1" x14ac:dyDescent="0.5">
      <c r="A161" s="4"/>
      <c r="B161" s="4"/>
      <c r="C161" s="3"/>
      <c r="D161" s="4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8" customHeight="1" x14ac:dyDescent="0.5">
      <c r="A162" s="4"/>
      <c r="B162" s="4"/>
      <c r="C162" s="3"/>
      <c r="D162" s="4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8" customHeight="1" x14ac:dyDescent="0.5">
      <c r="A163" s="4"/>
      <c r="B163" s="4"/>
      <c r="C163" s="3"/>
      <c r="D163" s="4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8" customHeight="1" x14ac:dyDescent="0.5">
      <c r="A164" s="4"/>
      <c r="B164" s="4"/>
      <c r="C164" s="3"/>
      <c r="D164" s="4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8" customHeight="1" x14ac:dyDescent="0.5">
      <c r="A165" s="4"/>
      <c r="B165" s="4"/>
      <c r="C165" s="3"/>
      <c r="D165" s="4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8" customHeight="1" x14ac:dyDescent="0.5">
      <c r="A166" s="4"/>
      <c r="B166" s="4"/>
      <c r="C166" s="3"/>
      <c r="D166" s="4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8" customHeight="1" x14ac:dyDescent="0.5">
      <c r="A167" s="4"/>
      <c r="B167" s="4"/>
      <c r="C167" s="3"/>
      <c r="D167" s="4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8" customHeight="1" x14ac:dyDescent="0.5">
      <c r="A168" s="4"/>
      <c r="B168" s="4"/>
      <c r="C168" s="3"/>
      <c r="D168" s="4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8" customHeight="1" x14ac:dyDescent="0.5">
      <c r="A169" s="4"/>
      <c r="B169" s="4"/>
      <c r="C169" s="3"/>
      <c r="D169" s="4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8" customHeight="1" x14ac:dyDescent="0.5">
      <c r="A170" s="4"/>
      <c r="B170" s="4"/>
      <c r="C170" s="3"/>
      <c r="D170" s="4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8" customHeight="1" x14ac:dyDescent="0.5">
      <c r="A171" s="4"/>
      <c r="B171" s="4"/>
      <c r="C171" s="3"/>
      <c r="D171" s="4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8" customHeight="1" x14ac:dyDescent="0.5">
      <c r="A172" s="4"/>
      <c r="B172" s="4"/>
      <c r="C172" s="3"/>
      <c r="D172" s="4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8" customHeight="1" x14ac:dyDescent="0.5">
      <c r="A173" s="4"/>
      <c r="B173" s="4"/>
      <c r="C173" s="3"/>
      <c r="D173" s="4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8" customHeight="1" x14ac:dyDescent="0.5">
      <c r="A174" s="4"/>
      <c r="B174" s="4"/>
      <c r="C174" s="3"/>
      <c r="D174" s="4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8" customHeight="1" x14ac:dyDescent="0.5">
      <c r="A175" s="4"/>
      <c r="B175" s="4"/>
      <c r="C175" s="3"/>
      <c r="D175" s="4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8" customHeight="1" x14ac:dyDescent="0.5">
      <c r="A176" s="4"/>
      <c r="B176" s="4"/>
      <c r="C176" s="3"/>
      <c r="D176" s="4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8" customHeight="1" x14ac:dyDescent="0.5">
      <c r="A177" s="4"/>
      <c r="B177" s="4"/>
      <c r="C177" s="3"/>
      <c r="D177" s="4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8" customHeight="1" x14ac:dyDescent="0.5">
      <c r="A178" s="4"/>
      <c r="B178" s="4"/>
      <c r="C178" s="3"/>
      <c r="D178" s="4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8" customHeight="1" x14ac:dyDescent="0.5">
      <c r="A179" s="4"/>
      <c r="B179" s="4"/>
      <c r="C179" s="3"/>
      <c r="D179" s="4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8" customHeight="1" x14ac:dyDescent="0.5">
      <c r="A180" s="4"/>
      <c r="B180" s="4"/>
      <c r="C180" s="3"/>
      <c r="D180" s="4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8" customHeight="1" x14ac:dyDescent="0.5">
      <c r="A181" s="4"/>
      <c r="B181" s="4"/>
      <c r="C181" s="3"/>
      <c r="D181" s="4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8" customHeight="1" x14ac:dyDescent="0.5">
      <c r="A182" s="4"/>
      <c r="B182" s="4"/>
      <c r="C182" s="3"/>
      <c r="D182" s="4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8" customHeight="1" x14ac:dyDescent="0.5">
      <c r="A183" s="4"/>
      <c r="B183" s="4"/>
      <c r="C183" s="3"/>
      <c r="D183" s="4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8" customHeight="1" x14ac:dyDescent="0.5">
      <c r="A184" s="4"/>
      <c r="B184" s="4"/>
      <c r="C184" s="3"/>
      <c r="D184" s="4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8" customHeight="1" x14ac:dyDescent="0.5">
      <c r="A185" s="4"/>
      <c r="B185" s="4"/>
      <c r="C185" s="3"/>
      <c r="D185" s="4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8" customHeight="1" x14ac:dyDescent="0.5">
      <c r="A186" s="4"/>
      <c r="B186" s="4"/>
      <c r="C186" s="3"/>
      <c r="D186" s="4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8" customHeight="1" x14ac:dyDescent="0.5">
      <c r="A187" s="4"/>
      <c r="B187" s="4"/>
      <c r="C187" s="3"/>
      <c r="D187" s="4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8" customHeight="1" x14ac:dyDescent="0.5">
      <c r="A188" s="4"/>
      <c r="B188" s="4"/>
      <c r="C188" s="3"/>
      <c r="D188" s="4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8" customHeight="1" x14ac:dyDescent="0.5">
      <c r="A189" s="4"/>
      <c r="B189" s="4"/>
      <c r="C189" s="3"/>
      <c r="D189" s="4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8" customHeight="1" x14ac:dyDescent="0.5">
      <c r="A190" s="4"/>
      <c r="B190" s="4"/>
      <c r="C190" s="3"/>
      <c r="D190" s="4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8" customHeight="1" x14ac:dyDescent="0.5">
      <c r="A191" s="4"/>
      <c r="B191" s="4"/>
      <c r="C191" s="3"/>
      <c r="D191" s="4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8" customHeight="1" x14ac:dyDescent="0.5">
      <c r="A192" s="4"/>
      <c r="B192" s="4"/>
      <c r="C192" s="3"/>
      <c r="D192" s="4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8" customHeight="1" x14ac:dyDescent="0.5">
      <c r="A193" s="4"/>
      <c r="B193" s="4"/>
      <c r="C193" s="3"/>
      <c r="D193" s="4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8" customHeight="1" x14ac:dyDescent="0.5">
      <c r="A194" s="4"/>
      <c r="B194" s="4"/>
      <c r="C194" s="3"/>
      <c r="D194" s="4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8" customHeight="1" x14ac:dyDescent="0.5">
      <c r="A195" s="4"/>
      <c r="B195" s="4"/>
      <c r="C195" s="3"/>
      <c r="D195" s="4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8" customHeight="1" x14ac:dyDescent="0.5">
      <c r="A196" s="4"/>
      <c r="B196" s="4"/>
      <c r="C196" s="3"/>
      <c r="D196" s="4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8" customHeight="1" x14ac:dyDescent="0.5">
      <c r="A197" s="4"/>
      <c r="B197" s="4"/>
      <c r="C197" s="3"/>
      <c r="D197" s="4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8" customHeight="1" x14ac:dyDescent="0.5">
      <c r="A198" s="4"/>
      <c r="B198" s="4"/>
      <c r="C198" s="3"/>
      <c r="D198" s="4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8" customHeight="1" x14ac:dyDescent="0.5">
      <c r="A199" s="4"/>
      <c r="B199" s="4"/>
      <c r="C199" s="3"/>
      <c r="D199" s="4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8" customHeight="1" x14ac:dyDescent="0.5">
      <c r="A200" s="4"/>
      <c r="B200" s="4"/>
      <c r="C200" s="3"/>
      <c r="D200" s="4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8" customHeight="1" x14ac:dyDescent="0.5">
      <c r="A201" s="4"/>
      <c r="B201" s="4"/>
      <c r="C201" s="3"/>
      <c r="D201" s="4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8" customHeight="1" x14ac:dyDescent="0.5">
      <c r="A202" s="4"/>
      <c r="B202" s="4"/>
      <c r="C202" s="3"/>
      <c r="D202" s="4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8" customHeight="1" x14ac:dyDescent="0.5">
      <c r="A203" s="4"/>
      <c r="B203" s="4"/>
      <c r="C203" s="3"/>
      <c r="D203" s="4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8" customHeight="1" x14ac:dyDescent="0.5">
      <c r="A204" s="4"/>
      <c r="B204" s="4"/>
      <c r="C204" s="3"/>
      <c r="D204" s="4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8" customHeight="1" x14ac:dyDescent="0.5">
      <c r="A205" s="4"/>
      <c r="B205" s="4"/>
      <c r="C205" s="3"/>
      <c r="D205" s="4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8" customHeight="1" x14ac:dyDescent="0.5">
      <c r="A206" s="4"/>
      <c r="B206" s="4"/>
      <c r="C206" s="3"/>
      <c r="D206" s="4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8" customHeight="1" x14ac:dyDescent="0.5">
      <c r="A207" s="4"/>
      <c r="B207" s="4"/>
      <c r="C207" s="3"/>
      <c r="D207" s="4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8" customHeight="1" x14ac:dyDescent="0.5">
      <c r="A208" s="4"/>
      <c r="B208" s="4"/>
      <c r="C208" s="3"/>
      <c r="D208" s="4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8" customHeight="1" x14ac:dyDescent="0.5">
      <c r="A209" s="4"/>
      <c r="B209" s="4"/>
      <c r="C209" s="3"/>
      <c r="D209" s="4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8" customHeight="1" x14ac:dyDescent="0.5">
      <c r="A210" s="4"/>
      <c r="B210" s="4"/>
      <c r="C210" s="3"/>
      <c r="D210" s="4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8" customHeight="1" x14ac:dyDescent="0.5">
      <c r="A211" s="4"/>
      <c r="B211" s="4"/>
      <c r="C211" s="3"/>
      <c r="D211" s="4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8" customHeight="1" x14ac:dyDescent="0.5">
      <c r="A212" s="4"/>
      <c r="B212" s="4"/>
      <c r="C212" s="3"/>
      <c r="D212" s="4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8" customHeight="1" x14ac:dyDescent="0.5">
      <c r="A213" s="4"/>
      <c r="B213" s="4"/>
      <c r="C213" s="3"/>
      <c r="D213" s="4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8" customHeight="1" x14ac:dyDescent="0.5">
      <c r="A214" s="4"/>
      <c r="B214" s="4"/>
      <c r="C214" s="3"/>
      <c r="D214" s="4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8" customHeight="1" x14ac:dyDescent="0.5">
      <c r="A215" s="4"/>
      <c r="B215" s="4"/>
      <c r="C215" s="3"/>
      <c r="D215" s="4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8" customHeight="1" x14ac:dyDescent="0.5">
      <c r="A216" s="4"/>
      <c r="B216" s="4"/>
      <c r="C216" s="3"/>
      <c r="D216" s="4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8" customHeight="1" x14ac:dyDescent="0.5">
      <c r="A217" s="4"/>
      <c r="B217" s="4"/>
      <c r="C217" s="3"/>
      <c r="D217" s="4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8" customHeight="1" x14ac:dyDescent="0.5">
      <c r="A218" s="4"/>
      <c r="B218" s="4"/>
      <c r="C218" s="3"/>
      <c r="D218" s="4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8" customHeight="1" x14ac:dyDescent="0.5">
      <c r="A219" s="4"/>
      <c r="B219" s="4"/>
      <c r="C219" s="3"/>
      <c r="D219" s="4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8" customHeight="1" x14ac:dyDescent="0.5">
      <c r="A220" s="4"/>
      <c r="B220" s="4"/>
      <c r="C220" s="3"/>
      <c r="D220" s="4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8" customHeight="1" x14ac:dyDescent="0.5">
      <c r="A221" s="4"/>
      <c r="B221" s="4"/>
      <c r="C221" s="3"/>
      <c r="D221" s="4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8" customHeight="1" x14ac:dyDescent="0.5">
      <c r="A222" s="4"/>
      <c r="B222" s="4"/>
      <c r="C222" s="3"/>
      <c r="D222" s="4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8" customHeight="1" x14ac:dyDescent="0.5">
      <c r="A223" s="4"/>
      <c r="B223" s="4"/>
      <c r="C223" s="3"/>
      <c r="D223" s="4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8" customHeight="1" x14ac:dyDescent="0.5">
      <c r="A224" s="4"/>
      <c r="B224" s="4"/>
      <c r="C224" s="3"/>
      <c r="D224" s="4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8" customHeight="1" x14ac:dyDescent="0.5">
      <c r="A225" s="4"/>
      <c r="B225" s="4"/>
      <c r="C225" s="3"/>
      <c r="D225" s="4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8" customHeight="1" x14ac:dyDescent="0.5">
      <c r="A226" s="4"/>
      <c r="B226" s="4"/>
      <c r="C226" s="3"/>
      <c r="D226" s="4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8" customHeight="1" x14ac:dyDescent="0.5">
      <c r="A227" s="4"/>
      <c r="B227" s="4"/>
      <c r="C227" s="3"/>
      <c r="D227" s="4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8" customHeight="1" x14ac:dyDescent="0.5">
      <c r="A228" s="4"/>
      <c r="B228" s="4"/>
      <c r="C228" s="3"/>
      <c r="D228" s="4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8" customHeight="1" x14ac:dyDescent="0.5">
      <c r="A229" s="4"/>
      <c r="B229" s="4"/>
      <c r="C229" s="3"/>
      <c r="D229" s="4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8" customHeight="1" x14ac:dyDescent="0.5">
      <c r="A230" s="4"/>
      <c r="B230" s="4"/>
      <c r="C230" s="3"/>
      <c r="D230" s="4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8" customHeight="1" x14ac:dyDescent="0.5">
      <c r="A231" s="4"/>
      <c r="B231" s="4"/>
      <c r="C231" s="3"/>
      <c r="D231" s="4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8" customHeight="1" x14ac:dyDescent="0.5">
      <c r="A232" s="4"/>
      <c r="B232" s="4"/>
      <c r="C232" s="3"/>
      <c r="D232" s="4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8" customHeight="1" x14ac:dyDescent="0.5">
      <c r="A233" s="4"/>
      <c r="B233" s="4"/>
      <c r="C233" s="3"/>
      <c r="D233" s="4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8" customHeight="1" x14ac:dyDescent="0.5">
      <c r="A234" s="4"/>
      <c r="B234" s="4"/>
      <c r="C234" s="3"/>
      <c r="D234" s="4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8" customHeight="1" x14ac:dyDescent="0.5">
      <c r="A235" s="4"/>
      <c r="B235" s="4"/>
      <c r="C235" s="3"/>
      <c r="D235" s="4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8" customHeight="1" x14ac:dyDescent="0.5">
      <c r="A236" s="4"/>
      <c r="B236" s="4"/>
      <c r="C236" s="3"/>
      <c r="D236" s="4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8" customHeight="1" x14ac:dyDescent="0.5">
      <c r="A237" s="4"/>
      <c r="B237" s="4"/>
      <c r="C237" s="3"/>
      <c r="D237" s="4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8" customHeight="1" x14ac:dyDescent="0.5">
      <c r="A238" s="4"/>
      <c r="B238" s="4"/>
      <c r="C238" s="3"/>
      <c r="D238" s="4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8" customHeight="1" x14ac:dyDescent="0.5">
      <c r="A239" s="4"/>
      <c r="B239" s="4"/>
      <c r="C239" s="3"/>
      <c r="D239" s="4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8" customHeight="1" x14ac:dyDescent="0.5">
      <c r="A240" s="4"/>
      <c r="B240" s="4"/>
      <c r="C240" s="3"/>
      <c r="D240" s="4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8" customHeight="1" x14ac:dyDescent="0.5">
      <c r="A241" s="4"/>
      <c r="B241" s="4"/>
      <c r="C241" s="3"/>
      <c r="D241" s="4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8" customHeight="1" x14ac:dyDescent="0.5">
      <c r="A242" s="4"/>
      <c r="B242" s="4"/>
      <c r="C242" s="3"/>
      <c r="D242" s="4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8" customHeight="1" x14ac:dyDescent="0.5">
      <c r="A243" s="4"/>
      <c r="B243" s="4"/>
      <c r="C243" s="3"/>
      <c r="D243" s="4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8" customHeight="1" x14ac:dyDescent="0.5">
      <c r="A244" s="4"/>
      <c r="B244" s="4"/>
      <c r="C244" s="3"/>
      <c r="D244" s="4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8" customHeight="1" x14ac:dyDescent="0.5">
      <c r="A245" s="4"/>
      <c r="B245" s="4"/>
      <c r="C245" s="3"/>
      <c r="D245" s="4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8" customHeight="1" x14ac:dyDescent="0.5">
      <c r="A246" s="4"/>
      <c r="B246" s="4"/>
      <c r="C246" s="3"/>
      <c r="D246" s="4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8" customHeight="1" x14ac:dyDescent="0.5">
      <c r="A247" s="4"/>
      <c r="B247" s="4"/>
      <c r="C247" s="3"/>
      <c r="D247" s="4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8" customHeight="1" x14ac:dyDescent="0.5">
      <c r="A248" s="4"/>
      <c r="B248" s="4"/>
      <c r="C248" s="3"/>
      <c r="D248" s="4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8" customHeight="1" x14ac:dyDescent="0.5">
      <c r="A249" s="4"/>
      <c r="B249" s="4"/>
      <c r="C249" s="3"/>
      <c r="D249" s="4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8" customHeight="1" x14ac:dyDescent="0.5">
      <c r="A250" s="4"/>
      <c r="B250" s="4"/>
      <c r="C250" s="3"/>
      <c r="D250" s="4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8" customHeight="1" x14ac:dyDescent="0.5">
      <c r="A251" s="4"/>
      <c r="B251" s="4"/>
      <c r="C251" s="3"/>
      <c r="D251" s="4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8" customHeight="1" x14ac:dyDescent="0.5">
      <c r="A252" s="4"/>
      <c r="B252" s="4"/>
      <c r="C252" s="3"/>
      <c r="D252" s="4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8" customHeight="1" x14ac:dyDescent="0.5">
      <c r="A253" s="4"/>
      <c r="B253" s="4"/>
      <c r="C253" s="3"/>
      <c r="D253" s="4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8" customHeight="1" x14ac:dyDescent="0.5">
      <c r="A254" s="4"/>
      <c r="B254" s="4"/>
      <c r="C254" s="3"/>
      <c r="D254" s="4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8" customHeight="1" x14ac:dyDescent="0.5">
      <c r="A255" s="4"/>
      <c r="B255" s="4"/>
      <c r="C255" s="3"/>
      <c r="D255" s="4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8" customHeight="1" x14ac:dyDescent="0.5">
      <c r="A256" s="4"/>
      <c r="B256" s="4"/>
      <c r="C256" s="3"/>
      <c r="D256" s="4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8" customHeight="1" x14ac:dyDescent="0.5">
      <c r="A257" s="4"/>
      <c r="B257" s="4"/>
      <c r="C257" s="3"/>
      <c r="D257" s="4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8" customHeight="1" x14ac:dyDescent="0.5">
      <c r="A258" s="4"/>
      <c r="B258" s="4"/>
      <c r="C258" s="3"/>
      <c r="D258" s="4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8" customHeight="1" x14ac:dyDescent="0.5">
      <c r="A259" s="4"/>
      <c r="B259" s="4"/>
      <c r="C259" s="3"/>
      <c r="D259" s="4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8" customHeight="1" x14ac:dyDescent="0.5">
      <c r="A260" s="4"/>
      <c r="B260" s="4"/>
      <c r="C260" s="3"/>
      <c r="D260" s="4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8" customHeight="1" x14ac:dyDescent="0.5">
      <c r="A261" s="4"/>
      <c r="B261" s="4"/>
      <c r="C261" s="3"/>
      <c r="D261" s="4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8" customHeight="1" x14ac:dyDescent="0.5">
      <c r="A262" s="4"/>
      <c r="B262" s="4"/>
      <c r="C262" s="3"/>
      <c r="D262" s="4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8" customHeight="1" x14ac:dyDescent="0.5">
      <c r="A263" s="4"/>
      <c r="B263" s="4"/>
      <c r="C263" s="3"/>
      <c r="D263" s="4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8" customHeight="1" x14ac:dyDescent="0.5">
      <c r="A264" s="4"/>
      <c r="B264" s="4"/>
      <c r="C264" s="3"/>
      <c r="D264" s="4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8" customHeight="1" x14ac:dyDescent="0.5">
      <c r="A265" s="4"/>
      <c r="B265" s="4"/>
      <c r="C265" s="3"/>
      <c r="D265" s="4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8" customHeight="1" x14ac:dyDescent="0.5">
      <c r="A266" s="4"/>
      <c r="B266" s="4"/>
      <c r="C266" s="3"/>
      <c r="D266" s="4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8" customHeight="1" x14ac:dyDescent="0.5">
      <c r="A267" s="4"/>
      <c r="B267" s="4"/>
      <c r="C267" s="3"/>
      <c r="D267" s="4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8" customHeight="1" x14ac:dyDescent="0.5">
      <c r="A268" s="4"/>
      <c r="B268" s="4"/>
      <c r="C268" s="3"/>
      <c r="D268" s="4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8" customHeight="1" x14ac:dyDescent="0.5">
      <c r="A269" s="4"/>
      <c r="B269" s="4"/>
      <c r="C269" s="3"/>
      <c r="D269" s="4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8" customHeight="1" x14ac:dyDescent="0.5">
      <c r="A270" s="4"/>
      <c r="B270" s="4"/>
      <c r="C270" s="3"/>
      <c r="D270" s="4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8" customHeight="1" x14ac:dyDescent="0.5">
      <c r="A271" s="4"/>
      <c r="B271" s="4"/>
      <c r="C271" s="3"/>
      <c r="D271" s="4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8" customHeight="1" x14ac:dyDescent="0.5">
      <c r="A272" s="4"/>
      <c r="B272" s="4"/>
      <c r="C272" s="3"/>
      <c r="D272" s="4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8" customHeight="1" x14ac:dyDescent="0.5">
      <c r="A273" s="4"/>
      <c r="B273" s="4"/>
      <c r="C273" s="3"/>
      <c r="D273" s="4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8" customHeight="1" x14ac:dyDescent="0.5">
      <c r="A274" s="4"/>
      <c r="B274" s="4"/>
      <c r="C274" s="3"/>
      <c r="D274" s="4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8" customHeight="1" x14ac:dyDescent="0.5">
      <c r="A275" s="4"/>
      <c r="B275" s="4"/>
      <c r="C275" s="3"/>
      <c r="D275" s="4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8" customHeight="1" x14ac:dyDescent="0.5">
      <c r="A276" s="4"/>
      <c r="B276" s="4"/>
      <c r="C276" s="3"/>
      <c r="D276" s="4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8" customHeight="1" x14ac:dyDescent="0.5">
      <c r="A277" s="4"/>
      <c r="B277" s="4"/>
      <c r="C277" s="3"/>
      <c r="D277" s="4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8" customHeight="1" x14ac:dyDescent="0.5">
      <c r="A278" s="4"/>
      <c r="B278" s="4"/>
      <c r="C278" s="3"/>
      <c r="D278" s="4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8" customHeight="1" x14ac:dyDescent="0.5">
      <c r="A279" s="4"/>
      <c r="B279" s="4"/>
      <c r="C279" s="3"/>
      <c r="D279" s="4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8" customHeight="1" x14ac:dyDescent="0.5">
      <c r="A280" s="4"/>
      <c r="B280" s="4"/>
      <c r="C280" s="3"/>
      <c r="D280" s="4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8" customHeight="1" x14ac:dyDescent="0.5">
      <c r="A281" s="4"/>
      <c r="B281" s="4"/>
      <c r="C281" s="3"/>
      <c r="D281" s="4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8" customHeight="1" x14ac:dyDescent="0.5">
      <c r="A282" s="4"/>
      <c r="B282" s="4"/>
      <c r="C282" s="3"/>
      <c r="D282" s="4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8" customHeight="1" x14ac:dyDescent="0.5">
      <c r="A283" s="4"/>
      <c r="B283" s="4"/>
      <c r="C283" s="3"/>
      <c r="D283" s="4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8" customHeight="1" x14ac:dyDescent="0.5">
      <c r="A284" s="4"/>
      <c r="B284" s="4"/>
      <c r="C284" s="3"/>
      <c r="D284" s="4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8" customHeight="1" x14ac:dyDescent="0.5">
      <c r="A285" s="4"/>
      <c r="B285" s="4"/>
      <c r="C285" s="3"/>
      <c r="D285" s="4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8" customHeight="1" x14ac:dyDescent="0.5">
      <c r="A286" s="4"/>
      <c r="B286" s="4"/>
      <c r="C286" s="3"/>
      <c r="D286" s="4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8" customHeight="1" x14ac:dyDescent="0.5">
      <c r="A287" s="4"/>
      <c r="B287" s="4"/>
      <c r="C287" s="3"/>
      <c r="D287" s="4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8" customHeight="1" x14ac:dyDescent="0.5">
      <c r="A288" s="4"/>
      <c r="B288" s="4"/>
      <c r="C288" s="3"/>
      <c r="D288" s="4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8" customHeight="1" x14ac:dyDescent="0.5">
      <c r="A289" s="4"/>
      <c r="B289" s="4"/>
      <c r="C289" s="3"/>
      <c r="D289" s="4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8" customHeight="1" x14ac:dyDescent="0.5">
      <c r="A290" s="4"/>
      <c r="B290" s="4"/>
      <c r="C290" s="3"/>
      <c r="D290" s="4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8" customHeight="1" x14ac:dyDescent="0.5">
      <c r="A291" s="4"/>
      <c r="B291" s="4"/>
      <c r="C291" s="3"/>
      <c r="D291" s="4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8" customHeight="1" x14ac:dyDescent="0.5">
      <c r="A292" s="4"/>
      <c r="B292" s="4"/>
      <c r="C292" s="3"/>
      <c r="D292" s="4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8" customHeight="1" x14ac:dyDescent="0.5">
      <c r="A293" s="4"/>
      <c r="B293" s="4"/>
      <c r="C293" s="3"/>
      <c r="D293" s="4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8" customHeight="1" x14ac:dyDescent="0.5">
      <c r="A294" s="4"/>
      <c r="B294" s="4"/>
      <c r="C294" s="3"/>
      <c r="D294" s="4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8" customHeight="1" x14ac:dyDescent="0.5">
      <c r="A295" s="4"/>
      <c r="B295" s="4"/>
      <c r="C295" s="3"/>
      <c r="D295" s="4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8" customHeight="1" x14ac:dyDescent="0.5">
      <c r="A296" s="4"/>
      <c r="B296" s="4"/>
      <c r="C296" s="3"/>
      <c r="D296" s="4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8" customHeight="1" x14ac:dyDescent="0.5">
      <c r="A297" s="4"/>
      <c r="B297" s="4"/>
      <c r="C297" s="3"/>
      <c r="D297" s="4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8" customHeight="1" x14ac:dyDescent="0.5">
      <c r="A298" s="4"/>
      <c r="B298" s="4"/>
      <c r="C298" s="3"/>
      <c r="D298" s="4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8" customHeight="1" x14ac:dyDescent="0.5">
      <c r="A299" s="4"/>
      <c r="B299" s="4"/>
      <c r="C299" s="3"/>
      <c r="D299" s="4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8" customHeight="1" x14ac:dyDescent="0.5">
      <c r="A300" s="4"/>
      <c r="B300" s="4"/>
      <c r="C300" s="3"/>
      <c r="D300" s="4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8" customHeight="1" x14ac:dyDescent="0.5">
      <c r="A301" s="4"/>
      <c r="B301" s="4"/>
      <c r="C301" s="3"/>
      <c r="D301" s="4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8" customHeight="1" x14ac:dyDescent="0.5">
      <c r="A302" s="4"/>
      <c r="B302" s="4"/>
      <c r="C302" s="3"/>
      <c r="D302" s="4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8" customHeight="1" x14ac:dyDescent="0.5">
      <c r="A303" s="4"/>
      <c r="B303" s="4"/>
      <c r="C303" s="3"/>
      <c r="D303" s="4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8" customHeight="1" x14ac:dyDescent="0.5">
      <c r="A304" s="4"/>
      <c r="B304" s="4"/>
      <c r="C304" s="3"/>
      <c r="D304" s="4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8" customHeight="1" x14ac:dyDescent="0.5">
      <c r="A305" s="4"/>
      <c r="B305" s="4"/>
      <c r="C305" s="3"/>
      <c r="D305" s="4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8" customHeight="1" x14ac:dyDescent="0.5">
      <c r="A306" s="4"/>
      <c r="B306" s="4"/>
      <c r="C306" s="3"/>
      <c r="D306" s="4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8" customHeight="1" x14ac:dyDescent="0.5">
      <c r="A307" s="4"/>
      <c r="B307" s="4"/>
      <c r="C307" s="3"/>
      <c r="D307" s="4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8" customHeight="1" x14ac:dyDescent="0.5">
      <c r="A308" s="4"/>
      <c r="B308" s="4"/>
      <c r="C308" s="3"/>
      <c r="D308" s="4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8" customHeight="1" x14ac:dyDescent="0.5">
      <c r="A309" s="4"/>
      <c r="B309" s="4"/>
      <c r="C309" s="3"/>
      <c r="D309" s="4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8" customHeight="1" x14ac:dyDescent="0.5">
      <c r="A310" s="4"/>
      <c r="B310" s="4"/>
      <c r="C310" s="3"/>
      <c r="D310" s="4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8" customHeight="1" x14ac:dyDescent="0.5">
      <c r="A311" s="4"/>
      <c r="B311" s="4"/>
      <c r="C311" s="3"/>
      <c r="D311" s="4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8" customHeight="1" x14ac:dyDescent="0.5">
      <c r="A312" s="4"/>
      <c r="B312" s="4"/>
      <c r="C312" s="3"/>
      <c r="D312" s="4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8" customHeight="1" x14ac:dyDescent="0.5">
      <c r="A313" s="4"/>
      <c r="B313" s="4"/>
      <c r="C313" s="3"/>
      <c r="D313" s="4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8" customHeight="1" x14ac:dyDescent="0.5">
      <c r="A314" s="4"/>
      <c r="B314" s="4"/>
      <c r="C314" s="3"/>
      <c r="D314" s="4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8" customHeight="1" x14ac:dyDescent="0.5">
      <c r="A315" s="4"/>
      <c r="B315" s="4"/>
      <c r="C315" s="3"/>
      <c r="D315" s="4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8" customHeight="1" x14ac:dyDescent="0.5">
      <c r="A316" s="4"/>
      <c r="B316" s="4"/>
      <c r="C316" s="3"/>
      <c r="D316" s="4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8" customHeight="1" x14ac:dyDescent="0.5">
      <c r="A317" s="4"/>
      <c r="B317" s="4"/>
      <c r="C317" s="3"/>
      <c r="D317" s="4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8" customHeight="1" x14ac:dyDescent="0.5">
      <c r="A318" s="4"/>
      <c r="B318" s="4"/>
      <c r="C318" s="3"/>
      <c r="D318" s="4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8" customHeight="1" x14ac:dyDescent="0.5">
      <c r="A319" s="4"/>
      <c r="B319" s="4"/>
      <c r="C319" s="3"/>
      <c r="D319" s="4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8" customHeight="1" x14ac:dyDescent="0.5">
      <c r="A320" s="4"/>
      <c r="B320" s="4"/>
      <c r="C320" s="3"/>
      <c r="D320" s="4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8" customHeight="1" x14ac:dyDescent="0.5">
      <c r="A321" s="4"/>
      <c r="B321" s="4"/>
      <c r="C321" s="3"/>
      <c r="D321" s="4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8" customHeight="1" x14ac:dyDescent="0.5">
      <c r="A322" s="4"/>
      <c r="B322" s="4"/>
      <c r="C322" s="3"/>
      <c r="D322" s="4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8" customHeight="1" x14ac:dyDescent="0.5">
      <c r="A323" s="4"/>
      <c r="B323" s="4"/>
      <c r="C323" s="3"/>
      <c r="D323" s="4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8" customHeight="1" x14ac:dyDescent="0.5">
      <c r="A324" s="4"/>
      <c r="B324" s="4"/>
      <c r="C324" s="3"/>
      <c r="D324" s="4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8" customHeight="1" x14ac:dyDescent="0.5">
      <c r="A325" s="4"/>
      <c r="B325" s="4"/>
      <c r="C325" s="3"/>
      <c r="D325" s="4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8" customHeight="1" x14ac:dyDescent="0.5">
      <c r="A326" s="4"/>
      <c r="B326" s="4"/>
      <c r="C326" s="3"/>
      <c r="D326" s="4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8" customHeight="1" x14ac:dyDescent="0.5">
      <c r="A327" s="4"/>
      <c r="B327" s="4"/>
      <c r="C327" s="3"/>
      <c r="D327" s="4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8" customHeight="1" x14ac:dyDescent="0.5">
      <c r="A328" s="4"/>
      <c r="B328" s="4"/>
      <c r="C328" s="3"/>
      <c r="D328" s="4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8" customHeight="1" x14ac:dyDescent="0.5">
      <c r="A329" s="4"/>
      <c r="B329" s="4"/>
      <c r="C329" s="3"/>
      <c r="D329" s="4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8" customHeight="1" x14ac:dyDescent="0.5">
      <c r="A330" s="4"/>
      <c r="B330" s="4"/>
      <c r="C330" s="3"/>
      <c r="D330" s="4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8" customHeight="1" x14ac:dyDescent="0.5">
      <c r="A331" s="4"/>
      <c r="B331" s="4"/>
      <c r="C331" s="3"/>
      <c r="D331" s="4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8" customHeight="1" x14ac:dyDescent="0.5">
      <c r="A332" s="4"/>
      <c r="B332" s="4"/>
      <c r="C332" s="3"/>
      <c r="D332" s="4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8" customHeight="1" x14ac:dyDescent="0.5">
      <c r="A333" s="4"/>
      <c r="B333" s="4"/>
      <c r="C333" s="3"/>
      <c r="D333" s="4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8" customHeight="1" x14ac:dyDescent="0.5">
      <c r="A334" s="4"/>
      <c r="B334" s="4"/>
      <c r="C334" s="3"/>
      <c r="D334" s="4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8" customHeight="1" x14ac:dyDescent="0.5">
      <c r="A335" s="4"/>
      <c r="B335" s="4"/>
      <c r="C335" s="3"/>
      <c r="D335" s="4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8" customHeight="1" x14ac:dyDescent="0.5">
      <c r="A336" s="4"/>
      <c r="B336" s="4"/>
      <c r="C336" s="3"/>
      <c r="D336" s="4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8" customHeight="1" x14ac:dyDescent="0.5">
      <c r="A337" s="4"/>
      <c r="B337" s="4"/>
      <c r="C337" s="3"/>
      <c r="D337" s="4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8" customHeight="1" x14ac:dyDescent="0.5">
      <c r="A338" s="4"/>
      <c r="B338" s="4"/>
      <c r="C338" s="3"/>
      <c r="D338" s="4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8" customHeight="1" x14ac:dyDescent="0.5">
      <c r="A339" s="4"/>
      <c r="B339" s="4"/>
      <c r="C339" s="3"/>
      <c r="D339" s="4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8" customHeight="1" x14ac:dyDescent="0.5">
      <c r="A340" s="4"/>
      <c r="B340" s="4"/>
      <c r="C340" s="3"/>
      <c r="D340" s="4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8" customHeight="1" x14ac:dyDescent="0.5">
      <c r="A341" s="4"/>
      <c r="B341" s="4"/>
      <c r="C341" s="3"/>
      <c r="D341" s="4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8" customHeight="1" x14ac:dyDescent="0.5">
      <c r="A342" s="4"/>
      <c r="B342" s="4"/>
      <c r="C342" s="3"/>
      <c r="D342" s="4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8" customHeight="1" x14ac:dyDescent="0.5">
      <c r="A343" s="4"/>
      <c r="B343" s="4"/>
      <c r="C343" s="3"/>
      <c r="D343" s="4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8" customHeight="1" x14ac:dyDescent="0.5">
      <c r="A344" s="4"/>
      <c r="B344" s="4"/>
      <c r="C344" s="3"/>
      <c r="D344" s="4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8" customHeight="1" x14ac:dyDescent="0.5">
      <c r="A345" s="4"/>
      <c r="B345" s="4"/>
      <c r="C345" s="3"/>
      <c r="D345" s="4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8" customHeight="1" x14ac:dyDescent="0.5">
      <c r="A346" s="4"/>
      <c r="B346" s="4"/>
      <c r="C346" s="3"/>
      <c r="D346" s="4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8" customHeight="1" x14ac:dyDescent="0.5">
      <c r="A347" s="4"/>
      <c r="B347" s="4"/>
      <c r="C347" s="3"/>
      <c r="D347" s="4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8" customHeight="1" x14ac:dyDescent="0.5">
      <c r="A348" s="4"/>
      <c r="B348" s="4"/>
      <c r="C348" s="3"/>
      <c r="D348" s="4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8" customHeight="1" x14ac:dyDescent="0.5">
      <c r="A349" s="4"/>
      <c r="B349" s="4"/>
      <c r="C349" s="3"/>
      <c r="D349" s="4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8" customHeight="1" x14ac:dyDescent="0.5">
      <c r="A350" s="4"/>
      <c r="B350" s="4"/>
      <c r="C350" s="3"/>
      <c r="D350" s="4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8" customHeight="1" x14ac:dyDescent="0.5">
      <c r="A351" s="4"/>
      <c r="B351" s="4"/>
      <c r="C351" s="3"/>
      <c r="D351" s="4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8" customHeight="1" x14ac:dyDescent="0.5">
      <c r="A352" s="4"/>
      <c r="B352" s="4"/>
      <c r="C352" s="3"/>
      <c r="D352" s="4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8" customHeight="1" x14ac:dyDescent="0.5">
      <c r="A353" s="4"/>
      <c r="B353" s="4"/>
      <c r="C353" s="3"/>
      <c r="D353" s="4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8" customHeight="1" x14ac:dyDescent="0.5">
      <c r="A354" s="4"/>
      <c r="B354" s="4"/>
      <c r="C354" s="3"/>
      <c r="D354" s="4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8" customHeight="1" x14ac:dyDescent="0.5">
      <c r="A355" s="4"/>
      <c r="B355" s="4"/>
      <c r="C355" s="3"/>
      <c r="D355" s="4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8" customHeight="1" x14ac:dyDescent="0.5">
      <c r="A356" s="4"/>
      <c r="B356" s="4"/>
      <c r="C356" s="3"/>
      <c r="D356" s="4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8" customHeight="1" x14ac:dyDescent="0.5">
      <c r="A357" s="4"/>
      <c r="B357" s="4"/>
      <c r="C357" s="3"/>
      <c r="D357" s="4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8" customHeight="1" x14ac:dyDescent="0.5">
      <c r="A358" s="4"/>
      <c r="B358" s="4"/>
      <c r="C358" s="3"/>
      <c r="D358" s="4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8" customHeight="1" x14ac:dyDescent="0.5">
      <c r="A359" s="4"/>
      <c r="B359" s="4"/>
      <c r="C359" s="3"/>
      <c r="D359" s="4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8" customHeight="1" x14ac:dyDescent="0.5">
      <c r="A360" s="4"/>
      <c r="B360" s="4"/>
      <c r="C360" s="3"/>
      <c r="D360" s="4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8" customHeight="1" x14ac:dyDescent="0.5">
      <c r="A361" s="4"/>
      <c r="B361" s="4"/>
      <c r="C361" s="3"/>
      <c r="D361" s="4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8" customHeight="1" x14ac:dyDescent="0.5">
      <c r="A362" s="4"/>
      <c r="B362" s="4"/>
      <c r="C362" s="3"/>
      <c r="D362" s="4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8" customHeight="1" x14ac:dyDescent="0.5">
      <c r="A363" s="4"/>
      <c r="B363" s="4"/>
      <c r="C363" s="3"/>
      <c r="D363" s="4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8" customHeight="1" x14ac:dyDescent="0.5">
      <c r="A364" s="4"/>
      <c r="B364" s="4"/>
      <c r="C364" s="3"/>
      <c r="D364" s="4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8" customHeight="1" x14ac:dyDescent="0.5">
      <c r="A365" s="4"/>
      <c r="B365" s="4"/>
      <c r="C365" s="3"/>
      <c r="D365" s="4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8" customHeight="1" x14ac:dyDescent="0.5">
      <c r="A366" s="4"/>
      <c r="B366" s="4"/>
      <c r="C366" s="3"/>
      <c r="D366" s="4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8" customHeight="1" x14ac:dyDescent="0.5">
      <c r="A367" s="4"/>
      <c r="B367" s="4"/>
      <c r="C367" s="3"/>
      <c r="D367" s="4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8" customHeight="1" x14ac:dyDescent="0.5">
      <c r="A368" s="4"/>
      <c r="B368" s="4"/>
      <c r="C368" s="3"/>
      <c r="D368" s="4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8" customHeight="1" x14ac:dyDescent="0.5">
      <c r="A369" s="4"/>
      <c r="B369" s="4"/>
      <c r="C369" s="3"/>
      <c r="D369" s="4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8" customHeight="1" x14ac:dyDescent="0.5">
      <c r="A370" s="4"/>
      <c r="B370" s="4"/>
      <c r="C370" s="3"/>
      <c r="D370" s="4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8" customHeight="1" x14ac:dyDescent="0.5">
      <c r="A371" s="4"/>
      <c r="B371" s="4"/>
      <c r="C371" s="3"/>
      <c r="D371" s="4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8" customHeight="1" x14ac:dyDescent="0.5">
      <c r="A372" s="4"/>
      <c r="B372" s="4"/>
      <c r="C372" s="3"/>
      <c r="D372" s="4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8" customHeight="1" x14ac:dyDescent="0.5">
      <c r="A373" s="4"/>
      <c r="B373" s="4"/>
      <c r="C373" s="3"/>
      <c r="D373" s="4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8" customHeight="1" x14ac:dyDescent="0.5">
      <c r="A374" s="4"/>
      <c r="B374" s="4"/>
      <c r="C374" s="3"/>
      <c r="D374" s="4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8" customHeight="1" x14ac:dyDescent="0.5">
      <c r="A375" s="4"/>
      <c r="B375" s="4"/>
      <c r="C375" s="3"/>
      <c r="D375" s="4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8" customHeight="1" x14ac:dyDescent="0.5">
      <c r="A376" s="4"/>
      <c r="B376" s="4"/>
      <c r="C376" s="3"/>
      <c r="D376" s="4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8" customHeight="1" x14ac:dyDescent="0.5">
      <c r="A377" s="4"/>
      <c r="B377" s="4"/>
      <c r="C377" s="3"/>
      <c r="D377" s="4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8" customHeight="1" x14ac:dyDescent="0.5">
      <c r="A378" s="4"/>
      <c r="B378" s="4"/>
      <c r="C378" s="3"/>
      <c r="D378" s="4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8" customHeight="1" x14ac:dyDescent="0.5">
      <c r="A379" s="4"/>
      <c r="B379" s="4"/>
      <c r="C379" s="3"/>
      <c r="D379" s="4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8" customHeight="1" x14ac:dyDescent="0.5">
      <c r="A380" s="4"/>
      <c r="B380" s="4"/>
      <c r="C380" s="3"/>
      <c r="D380" s="4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8" customHeight="1" x14ac:dyDescent="0.5">
      <c r="A381" s="4"/>
      <c r="B381" s="4"/>
      <c r="C381" s="3"/>
      <c r="D381" s="4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8" customHeight="1" x14ac:dyDescent="0.5">
      <c r="A382" s="4"/>
      <c r="B382" s="4"/>
      <c r="C382" s="3"/>
      <c r="D382" s="4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8" customHeight="1" x14ac:dyDescent="0.5">
      <c r="A383" s="4"/>
      <c r="B383" s="4"/>
      <c r="C383" s="3"/>
      <c r="D383" s="4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8" customHeight="1" x14ac:dyDescent="0.5">
      <c r="A384" s="4"/>
      <c r="B384" s="4"/>
      <c r="C384" s="3"/>
      <c r="D384" s="4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8" customHeight="1" x14ac:dyDescent="0.5">
      <c r="A385" s="4"/>
      <c r="B385" s="4"/>
      <c r="C385" s="3"/>
      <c r="D385" s="4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8" customHeight="1" x14ac:dyDescent="0.5">
      <c r="A386" s="4"/>
      <c r="B386" s="4"/>
      <c r="C386" s="3"/>
      <c r="D386" s="4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8" customHeight="1" x14ac:dyDescent="0.5">
      <c r="A387" s="4"/>
      <c r="B387" s="4"/>
      <c r="C387" s="3"/>
      <c r="D387" s="4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8" customHeight="1" x14ac:dyDescent="0.5">
      <c r="A388" s="4"/>
      <c r="B388" s="4"/>
      <c r="C388" s="3"/>
      <c r="D388" s="4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8" customHeight="1" x14ac:dyDescent="0.5">
      <c r="A389" s="4"/>
      <c r="B389" s="4"/>
      <c r="C389" s="3"/>
      <c r="D389" s="4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8" customHeight="1" x14ac:dyDescent="0.5">
      <c r="A390" s="4"/>
      <c r="B390" s="4"/>
      <c r="C390" s="3"/>
      <c r="D390" s="4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8" customHeight="1" x14ac:dyDescent="0.5">
      <c r="A391" s="4"/>
      <c r="B391" s="4"/>
      <c r="C391" s="3"/>
      <c r="D391" s="4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8" customHeight="1" x14ac:dyDescent="0.5">
      <c r="A392" s="4"/>
      <c r="B392" s="4"/>
      <c r="C392" s="3"/>
      <c r="D392" s="4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8" customHeight="1" x14ac:dyDescent="0.5">
      <c r="A393" s="4"/>
      <c r="B393" s="4"/>
      <c r="C393" s="3"/>
      <c r="D393" s="4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8" customHeight="1" x14ac:dyDescent="0.5">
      <c r="A394" s="4"/>
      <c r="B394" s="4"/>
      <c r="C394" s="3"/>
      <c r="D394" s="4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8" customHeight="1" x14ac:dyDescent="0.5">
      <c r="A395" s="4"/>
      <c r="B395" s="4"/>
      <c r="C395" s="3"/>
      <c r="D395" s="4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8" customHeight="1" x14ac:dyDescent="0.5">
      <c r="A396" s="4"/>
      <c r="B396" s="4"/>
      <c r="C396" s="3"/>
      <c r="D396" s="4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8" customHeight="1" x14ac:dyDescent="0.5">
      <c r="A397" s="4"/>
      <c r="B397" s="4"/>
      <c r="C397" s="3"/>
      <c r="D397" s="4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8" customHeight="1" x14ac:dyDescent="0.5">
      <c r="A398" s="4"/>
      <c r="B398" s="4"/>
      <c r="C398" s="3"/>
      <c r="D398" s="4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8" customHeight="1" x14ac:dyDescent="0.5">
      <c r="A399" s="4"/>
      <c r="B399" s="4"/>
      <c r="C399" s="3"/>
      <c r="D399" s="4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8" customHeight="1" x14ac:dyDescent="0.5">
      <c r="A400" s="4"/>
      <c r="B400" s="4"/>
      <c r="C400" s="3"/>
      <c r="D400" s="4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8" customHeight="1" x14ac:dyDescent="0.5">
      <c r="A401" s="4"/>
      <c r="B401" s="4"/>
      <c r="C401" s="3"/>
      <c r="D401" s="4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8" customHeight="1" x14ac:dyDescent="0.5">
      <c r="A402" s="4"/>
      <c r="B402" s="4"/>
      <c r="C402" s="3"/>
      <c r="D402" s="4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8" customHeight="1" x14ac:dyDescent="0.5">
      <c r="A403" s="4"/>
      <c r="B403" s="4"/>
      <c r="C403" s="3"/>
      <c r="D403" s="4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8" customHeight="1" x14ac:dyDescent="0.5">
      <c r="A404" s="4"/>
      <c r="B404" s="4"/>
      <c r="C404" s="3"/>
      <c r="D404" s="4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8" customHeight="1" x14ac:dyDescent="0.5">
      <c r="A405" s="4"/>
      <c r="B405" s="4"/>
      <c r="C405" s="3"/>
      <c r="D405" s="4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8" customHeight="1" x14ac:dyDescent="0.5">
      <c r="A406" s="4"/>
      <c r="B406" s="4"/>
      <c r="C406" s="3"/>
      <c r="D406" s="4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8" customHeight="1" x14ac:dyDescent="0.5">
      <c r="A407" s="4"/>
      <c r="B407" s="4"/>
      <c r="C407" s="3"/>
      <c r="D407" s="4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8" customHeight="1" x14ac:dyDescent="0.5">
      <c r="A408" s="4"/>
      <c r="B408" s="4"/>
      <c r="C408" s="3"/>
      <c r="D408" s="4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8" customHeight="1" x14ac:dyDescent="0.5">
      <c r="A409" s="4"/>
      <c r="B409" s="4"/>
      <c r="C409" s="3"/>
      <c r="D409" s="4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8" customHeight="1" x14ac:dyDescent="0.5">
      <c r="A410" s="4"/>
      <c r="B410" s="4"/>
      <c r="C410" s="3"/>
      <c r="D410" s="4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8" customHeight="1" x14ac:dyDescent="0.5">
      <c r="A411" s="4"/>
      <c r="B411" s="4"/>
      <c r="C411" s="3"/>
      <c r="D411" s="4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8" customHeight="1" x14ac:dyDescent="0.5">
      <c r="A412" s="4"/>
      <c r="B412" s="4"/>
      <c r="C412" s="3"/>
      <c r="D412" s="4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8" customHeight="1" x14ac:dyDescent="0.5">
      <c r="A413" s="4"/>
      <c r="B413" s="4"/>
      <c r="C413" s="3"/>
      <c r="D413" s="4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8" customHeight="1" x14ac:dyDescent="0.5">
      <c r="A414" s="4"/>
      <c r="B414" s="4"/>
      <c r="C414" s="3"/>
      <c r="D414" s="4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8" customHeight="1" x14ac:dyDescent="0.5">
      <c r="A415" s="4"/>
      <c r="B415" s="4"/>
      <c r="C415" s="3"/>
      <c r="D415" s="4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8" customHeight="1" x14ac:dyDescent="0.5">
      <c r="A416" s="4"/>
      <c r="B416" s="4"/>
      <c r="C416" s="3"/>
      <c r="D416" s="4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8" customHeight="1" x14ac:dyDescent="0.5">
      <c r="A417" s="4"/>
      <c r="B417" s="4"/>
      <c r="C417" s="3"/>
      <c r="D417" s="4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8" customHeight="1" x14ac:dyDescent="0.5">
      <c r="A418" s="4"/>
      <c r="B418" s="4"/>
      <c r="C418" s="3"/>
      <c r="D418" s="4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8" customHeight="1" x14ac:dyDescent="0.5">
      <c r="A419" s="4"/>
      <c r="B419" s="4"/>
      <c r="C419" s="3"/>
      <c r="D419" s="4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8" customHeight="1" x14ac:dyDescent="0.5">
      <c r="A420" s="4"/>
      <c r="B420" s="4"/>
      <c r="C420" s="3"/>
      <c r="D420" s="4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8" customHeight="1" x14ac:dyDescent="0.5">
      <c r="A421" s="4"/>
      <c r="B421" s="4"/>
      <c r="C421" s="3"/>
      <c r="D421" s="4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8" customHeight="1" x14ac:dyDescent="0.5">
      <c r="A422" s="4"/>
      <c r="B422" s="4"/>
      <c r="C422" s="3"/>
      <c r="D422" s="4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8" customHeight="1" x14ac:dyDescent="0.5">
      <c r="A423" s="4"/>
      <c r="B423" s="4"/>
      <c r="C423" s="3"/>
      <c r="D423" s="4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8" customHeight="1" x14ac:dyDescent="0.5">
      <c r="A424" s="4"/>
      <c r="B424" s="4"/>
      <c r="C424" s="3"/>
      <c r="D424" s="4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8" customHeight="1" x14ac:dyDescent="0.5">
      <c r="A425" s="4"/>
      <c r="B425" s="4"/>
      <c r="C425" s="3"/>
      <c r="D425" s="4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8" customHeight="1" x14ac:dyDescent="0.5">
      <c r="A426" s="4"/>
      <c r="B426" s="4"/>
      <c r="C426" s="3"/>
      <c r="D426" s="4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8" customHeight="1" x14ac:dyDescent="0.5">
      <c r="A427" s="4"/>
      <c r="B427" s="4"/>
      <c r="C427" s="3"/>
      <c r="D427" s="4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8" customHeight="1" x14ac:dyDescent="0.5">
      <c r="A428" s="4"/>
      <c r="B428" s="4"/>
      <c r="C428" s="3"/>
      <c r="D428" s="4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8" customHeight="1" x14ac:dyDescent="0.5">
      <c r="A429" s="4"/>
      <c r="B429" s="4"/>
      <c r="C429" s="3"/>
      <c r="D429" s="4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8" customHeight="1" x14ac:dyDescent="0.5">
      <c r="A430" s="4"/>
      <c r="B430" s="4"/>
      <c r="C430" s="3"/>
      <c r="D430" s="4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8" customHeight="1" x14ac:dyDescent="0.5">
      <c r="A431" s="4"/>
      <c r="B431" s="4"/>
      <c r="C431" s="3"/>
      <c r="D431" s="4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8" customHeight="1" x14ac:dyDescent="0.5">
      <c r="A432" s="4"/>
      <c r="B432" s="4"/>
      <c r="C432" s="3"/>
      <c r="D432" s="4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8" customHeight="1" x14ac:dyDescent="0.5">
      <c r="A433" s="4"/>
      <c r="B433" s="4"/>
      <c r="C433" s="3"/>
      <c r="D433" s="4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8" customHeight="1" x14ac:dyDescent="0.5">
      <c r="A434" s="4"/>
      <c r="B434" s="4"/>
      <c r="C434" s="3"/>
      <c r="D434" s="4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8" customHeight="1" x14ac:dyDescent="0.5">
      <c r="A435" s="4"/>
      <c r="B435" s="4"/>
      <c r="C435" s="3"/>
      <c r="D435" s="4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8" customHeight="1" x14ac:dyDescent="0.5">
      <c r="A436" s="4"/>
      <c r="B436" s="4"/>
      <c r="C436" s="3"/>
      <c r="D436" s="4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8" customHeight="1" x14ac:dyDescent="0.5">
      <c r="A437" s="4"/>
      <c r="B437" s="4"/>
      <c r="C437" s="3"/>
      <c r="D437" s="4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8" customHeight="1" x14ac:dyDescent="0.5">
      <c r="A438" s="4"/>
      <c r="B438" s="4"/>
      <c r="C438" s="3"/>
      <c r="D438" s="4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8" customHeight="1" x14ac:dyDescent="0.5">
      <c r="A439" s="4"/>
      <c r="B439" s="4"/>
      <c r="C439" s="3"/>
      <c r="D439" s="4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8" customHeight="1" x14ac:dyDescent="0.5">
      <c r="A440" s="4"/>
      <c r="B440" s="4"/>
      <c r="C440" s="3"/>
      <c r="D440" s="4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8" customHeight="1" x14ac:dyDescent="0.5">
      <c r="A441" s="4"/>
      <c r="B441" s="4"/>
      <c r="C441" s="3"/>
      <c r="D441" s="4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8" customHeight="1" x14ac:dyDescent="0.5">
      <c r="A442" s="4"/>
      <c r="B442" s="4"/>
      <c r="C442" s="3"/>
      <c r="D442" s="4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8" customHeight="1" x14ac:dyDescent="0.5">
      <c r="A443" s="4"/>
      <c r="B443" s="4"/>
      <c r="C443" s="3"/>
      <c r="D443" s="4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8" customHeight="1" x14ac:dyDescent="0.5">
      <c r="A444" s="4"/>
      <c r="B444" s="4"/>
      <c r="C444" s="3"/>
      <c r="D444" s="4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8" customHeight="1" x14ac:dyDescent="0.5">
      <c r="A445" s="4"/>
      <c r="B445" s="4"/>
      <c r="C445" s="3"/>
      <c r="D445" s="4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8" customHeight="1" x14ac:dyDescent="0.5">
      <c r="A446" s="4"/>
      <c r="B446" s="4"/>
      <c r="C446" s="3"/>
      <c r="D446" s="4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8" customHeight="1" x14ac:dyDescent="0.5">
      <c r="A447" s="4"/>
      <c r="B447" s="4"/>
      <c r="C447" s="3"/>
      <c r="D447" s="4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8" customHeight="1" x14ac:dyDescent="0.5">
      <c r="A448" s="4"/>
      <c r="B448" s="4"/>
      <c r="C448" s="3"/>
      <c r="D448" s="4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8" customHeight="1" x14ac:dyDescent="0.5">
      <c r="A449" s="4"/>
      <c r="B449" s="4"/>
      <c r="C449" s="3"/>
      <c r="D449" s="4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8" customHeight="1" x14ac:dyDescent="0.5">
      <c r="A450" s="4"/>
      <c r="B450" s="4"/>
      <c r="C450" s="3"/>
      <c r="D450" s="4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8" customHeight="1" x14ac:dyDescent="0.5">
      <c r="A451" s="4"/>
      <c r="B451" s="4"/>
      <c r="C451" s="3"/>
      <c r="D451" s="4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8" customHeight="1" x14ac:dyDescent="0.5">
      <c r="A452" s="4"/>
      <c r="B452" s="4"/>
      <c r="C452" s="3"/>
      <c r="D452" s="4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8" customHeight="1" x14ac:dyDescent="0.5">
      <c r="A453" s="4"/>
      <c r="B453" s="4"/>
      <c r="C453" s="3"/>
      <c r="D453" s="4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8" customHeight="1" x14ac:dyDescent="0.5">
      <c r="A454" s="4"/>
      <c r="B454" s="4"/>
      <c r="C454" s="3"/>
      <c r="D454" s="4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8" customHeight="1" x14ac:dyDescent="0.5">
      <c r="A455" s="4"/>
      <c r="B455" s="4"/>
      <c r="C455" s="3"/>
      <c r="D455" s="4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8" customHeight="1" x14ac:dyDescent="0.5">
      <c r="A456" s="4"/>
      <c r="B456" s="4"/>
      <c r="C456" s="3"/>
      <c r="D456" s="4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8" customHeight="1" x14ac:dyDescent="0.5">
      <c r="A457" s="4"/>
      <c r="B457" s="4"/>
      <c r="C457" s="3"/>
      <c r="D457" s="4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8" customHeight="1" x14ac:dyDescent="0.5">
      <c r="A458" s="4"/>
      <c r="B458" s="4"/>
      <c r="C458" s="3"/>
      <c r="D458" s="4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8" customHeight="1" x14ac:dyDescent="0.5">
      <c r="A459" s="4"/>
      <c r="B459" s="4"/>
      <c r="C459" s="3"/>
      <c r="D459" s="4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8" customHeight="1" x14ac:dyDescent="0.5">
      <c r="A460" s="4"/>
      <c r="B460" s="4"/>
      <c r="C460" s="3"/>
      <c r="D460" s="4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8" customHeight="1" x14ac:dyDescent="0.5">
      <c r="A461" s="4"/>
      <c r="B461" s="4"/>
      <c r="C461" s="3"/>
      <c r="D461" s="4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8" customHeight="1" x14ac:dyDescent="0.5">
      <c r="A462" s="4"/>
      <c r="B462" s="4"/>
      <c r="C462" s="3"/>
      <c r="D462" s="4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8" customHeight="1" x14ac:dyDescent="0.5">
      <c r="A463" s="4"/>
      <c r="B463" s="4"/>
      <c r="C463" s="3"/>
      <c r="D463" s="4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8" customHeight="1" x14ac:dyDescent="0.5">
      <c r="A464" s="4"/>
      <c r="B464" s="4"/>
      <c r="C464" s="3"/>
      <c r="D464" s="4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8" customHeight="1" x14ac:dyDescent="0.5">
      <c r="A465" s="4"/>
      <c r="B465" s="4"/>
      <c r="C465" s="3"/>
      <c r="D465" s="4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8" customHeight="1" x14ac:dyDescent="0.5">
      <c r="A466" s="4"/>
      <c r="B466" s="4"/>
      <c r="C466" s="3"/>
      <c r="D466" s="4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8" customHeight="1" x14ac:dyDescent="0.5">
      <c r="A467" s="4"/>
      <c r="B467" s="4"/>
      <c r="C467" s="3"/>
      <c r="D467" s="4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8" customHeight="1" x14ac:dyDescent="0.5">
      <c r="A468" s="4"/>
      <c r="B468" s="4"/>
      <c r="C468" s="3"/>
      <c r="D468" s="4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8" customHeight="1" x14ac:dyDescent="0.5">
      <c r="A469" s="4"/>
      <c r="B469" s="4"/>
      <c r="C469" s="3"/>
      <c r="D469" s="4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8" customHeight="1" x14ac:dyDescent="0.5">
      <c r="A470" s="4"/>
      <c r="B470" s="4"/>
      <c r="C470" s="3"/>
      <c r="D470" s="4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8" customHeight="1" x14ac:dyDescent="0.5">
      <c r="A471" s="4"/>
      <c r="B471" s="4"/>
      <c r="C471" s="3"/>
      <c r="D471" s="4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8" customHeight="1" x14ac:dyDescent="0.5">
      <c r="A472" s="4"/>
      <c r="B472" s="4"/>
      <c r="C472" s="3"/>
      <c r="D472" s="4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8" customHeight="1" x14ac:dyDescent="0.5">
      <c r="A473" s="4"/>
      <c r="B473" s="4"/>
      <c r="C473" s="3"/>
      <c r="D473" s="4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8" customHeight="1" x14ac:dyDescent="0.5">
      <c r="A474" s="4"/>
      <c r="B474" s="4"/>
      <c r="C474" s="3"/>
      <c r="D474" s="4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8" customHeight="1" x14ac:dyDescent="0.5">
      <c r="A475" s="4"/>
      <c r="B475" s="4"/>
      <c r="C475" s="3"/>
      <c r="D475" s="4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8" customHeight="1" x14ac:dyDescent="0.5">
      <c r="A476" s="4"/>
      <c r="B476" s="4"/>
      <c r="C476" s="3"/>
      <c r="D476" s="4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8" customHeight="1" x14ac:dyDescent="0.5">
      <c r="A477" s="4"/>
      <c r="B477" s="4"/>
      <c r="C477" s="3"/>
      <c r="D477" s="4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8" customHeight="1" x14ac:dyDescent="0.5">
      <c r="A478" s="4"/>
      <c r="B478" s="4"/>
      <c r="C478" s="3"/>
      <c r="D478" s="4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8" customHeight="1" x14ac:dyDescent="0.5">
      <c r="A479" s="4"/>
      <c r="B479" s="4"/>
      <c r="C479" s="3"/>
      <c r="D479" s="4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8" customHeight="1" x14ac:dyDescent="0.5">
      <c r="A480" s="4"/>
      <c r="B480" s="4"/>
      <c r="C480" s="3"/>
      <c r="D480" s="4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8" customHeight="1" x14ac:dyDescent="0.5">
      <c r="A481" s="4"/>
      <c r="B481" s="4"/>
      <c r="C481" s="3"/>
      <c r="D481" s="4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8" customHeight="1" x14ac:dyDescent="0.5">
      <c r="A482" s="4"/>
      <c r="B482" s="4"/>
      <c r="C482" s="3"/>
      <c r="D482" s="4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8" customHeight="1" x14ac:dyDescent="0.5">
      <c r="A483" s="4"/>
      <c r="B483" s="4"/>
      <c r="C483" s="3"/>
      <c r="D483" s="4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8" customHeight="1" x14ac:dyDescent="0.5">
      <c r="A484" s="4"/>
      <c r="B484" s="4"/>
      <c r="C484" s="3"/>
      <c r="D484" s="4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8" customHeight="1" x14ac:dyDescent="0.5">
      <c r="A485" s="4"/>
      <c r="B485" s="4"/>
      <c r="C485" s="3"/>
      <c r="D485" s="4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8" customHeight="1" x14ac:dyDescent="0.5">
      <c r="A486" s="4"/>
      <c r="B486" s="4"/>
      <c r="C486" s="3"/>
      <c r="D486" s="4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8" customHeight="1" x14ac:dyDescent="0.5">
      <c r="A487" s="4"/>
      <c r="B487" s="4"/>
      <c r="C487" s="3"/>
      <c r="D487" s="4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8" customHeight="1" x14ac:dyDescent="0.5">
      <c r="A488" s="4"/>
      <c r="B488" s="4"/>
      <c r="C488" s="3"/>
      <c r="D488" s="4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8" customHeight="1" x14ac:dyDescent="0.5">
      <c r="A489" s="4"/>
      <c r="B489" s="4"/>
      <c r="C489" s="3"/>
      <c r="D489" s="4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8" customHeight="1" x14ac:dyDescent="0.5">
      <c r="A490" s="4"/>
      <c r="B490" s="4"/>
      <c r="C490" s="3"/>
      <c r="D490" s="4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8" customHeight="1" x14ac:dyDescent="0.5">
      <c r="A491" s="4"/>
      <c r="B491" s="4"/>
      <c r="C491" s="3"/>
      <c r="D491" s="4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8" customHeight="1" x14ac:dyDescent="0.5">
      <c r="A492" s="4"/>
      <c r="B492" s="4"/>
      <c r="C492" s="3"/>
      <c r="D492" s="4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8" customHeight="1" x14ac:dyDescent="0.5">
      <c r="A493" s="4"/>
      <c r="B493" s="4"/>
      <c r="C493" s="3"/>
      <c r="D493" s="4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8" customHeight="1" x14ac:dyDescent="0.5">
      <c r="A494" s="4"/>
      <c r="B494" s="4"/>
      <c r="C494" s="3"/>
      <c r="D494" s="4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8" customHeight="1" x14ac:dyDescent="0.5">
      <c r="A495" s="4"/>
      <c r="B495" s="4"/>
      <c r="C495" s="3"/>
      <c r="D495" s="4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8" customHeight="1" x14ac:dyDescent="0.5">
      <c r="A496" s="4"/>
      <c r="B496" s="4"/>
      <c r="C496" s="3"/>
      <c r="D496" s="4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8" customHeight="1" x14ac:dyDescent="0.5">
      <c r="A497" s="4"/>
      <c r="B497" s="4"/>
      <c r="C497" s="3"/>
      <c r="D497" s="4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8" customHeight="1" x14ac:dyDescent="0.5">
      <c r="A498" s="4"/>
      <c r="B498" s="4"/>
      <c r="C498" s="3"/>
      <c r="D498" s="4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8" customHeight="1" x14ac:dyDescent="0.5">
      <c r="A499" s="4"/>
      <c r="B499" s="4"/>
      <c r="C499" s="3"/>
      <c r="D499" s="4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8" customHeight="1" x14ac:dyDescent="0.5">
      <c r="A500" s="4"/>
      <c r="B500" s="4"/>
      <c r="C500" s="3"/>
      <c r="D500" s="4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8" customHeight="1" x14ac:dyDescent="0.5">
      <c r="A501" s="4"/>
      <c r="B501" s="4"/>
      <c r="C501" s="3"/>
      <c r="D501" s="4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8" customHeight="1" x14ac:dyDescent="0.5">
      <c r="A502" s="4"/>
      <c r="B502" s="4"/>
      <c r="C502" s="3"/>
      <c r="D502" s="4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8" customHeight="1" x14ac:dyDescent="0.5">
      <c r="A503" s="4"/>
      <c r="B503" s="4"/>
      <c r="C503" s="3"/>
      <c r="D503" s="4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8" customHeight="1" x14ac:dyDescent="0.5">
      <c r="A504" s="4"/>
      <c r="B504" s="4"/>
      <c r="C504" s="3"/>
      <c r="D504" s="4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8" customHeight="1" x14ac:dyDescent="0.5">
      <c r="A505" s="4"/>
      <c r="B505" s="4"/>
      <c r="C505" s="3"/>
      <c r="D505" s="4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8" customHeight="1" x14ac:dyDescent="0.5">
      <c r="A506" s="4"/>
      <c r="B506" s="4"/>
      <c r="C506" s="3"/>
      <c r="D506" s="4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8" customHeight="1" x14ac:dyDescent="0.5">
      <c r="A507" s="4"/>
      <c r="B507" s="4"/>
      <c r="C507" s="3"/>
      <c r="D507" s="4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8" customHeight="1" x14ac:dyDescent="0.5">
      <c r="A508" s="4"/>
      <c r="B508" s="4"/>
      <c r="C508" s="3"/>
      <c r="D508" s="4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8" customHeight="1" x14ac:dyDescent="0.5">
      <c r="A509" s="4"/>
      <c r="B509" s="4"/>
      <c r="C509" s="3"/>
      <c r="D509" s="4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8" customHeight="1" x14ac:dyDescent="0.5">
      <c r="A510" s="4"/>
      <c r="B510" s="4"/>
      <c r="C510" s="3"/>
      <c r="D510" s="4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8" customHeight="1" x14ac:dyDescent="0.5">
      <c r="A511" s="4"/>
      <c r="B511" s="4"/>
      <c r="C511" s="3"/>
      <c r="D511" s="4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8" customHeight="1" x14ac:dyDescent="0.5">
      <c r="A512" s="4"/>
      <c r="B512" s="4"/>
      <c r="C512" s="3"/>
      <c r="D512" s="4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8" customHeight="1" x14ac:dyDescent="0.5">
      <c r="A513" s="4"/>
      <c r="B513" s="4"/>
      <c r="C513" s="3"/>
      <c r="D513" s="4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8" customHeight="1" x14ac:dyDescent="0.5">
      <c r="A514" s="4"/>
      <c r="B514" s="4"/>
      <c r="C514" s="3"/>
      <c r="D514" s="4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8" customHeight="1" x14ac:dyDescent="0.5">
      <c r="A515" s="4"/>
      <c r="B515" s="4"/>
      <c r="C515" s="3"/>
      <c r="D515" s="4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8" customHeight="1" x14ac:dyDescent="0.5">
      <c r="A516" s="4"/>
      <c r="B516" s="4"/>
      <c r="C516" s="3"/>
      <c r="D516" s="4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8" customHeight="1" x14ac:dyDescent="0.5">
      <c r="A517" s="4"/>
      <c r="B517" s="4"/>
      <c r="C517" s="3"/>
      <c r="D517" s="4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8" customHeight="1" x14ac:dyDescent="0.5">
      <c r="A518" s="4"/>
      <c r="B518" s="4"/>
      <c r="C518" s="3"/>
      <c r="D518" s="4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8" customHeight="1" x14ac:dyDescent="0.5">
      <c r="A519" s="4"/>
      <c r="B519" s="4"/>
      <c r="C519" s="3"/>
      <c r="D519" s="4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8" customHeight="1" x14ac:dyDescent="0.5">
      <c r="A520" s="4"/>
      <c r="B520" s="4"/>
      <c r="C520" s="3"/>
      <c r="D520" s="4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8" customHeight="1" x14ac:dyDescent="0.5">
      <c r="A521" s="4"/>
      <c r="B521" s="4"/>
      <c r="C521" s="3"/>
      <c r="D521" s="4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8" customHeight="1" x14ac:dyDescent="0.5">
      <c r="A522" s="4"/>
      <c r="B522" s="4"/>
      <c r="C522" s="3"/>
      <c r="D522" s="4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8" customHeight="1" x14ac:dyDescent="0.5">
      <c r="A523" s="4"/>
      <c r="B523" s="4"/>
      <c r="C523" s="3"/>
      <c r="D523" s="4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8" customHeight="1" x14ac:dyDescent="0.5">
      <c r="A524" s="4"/>
      <c r="B524" s="4"/>
      <c r="C524" s="3"/>
      <c r="D524" s="4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8" customHeight="1" x14ac:dyDescent="0.5">
      <c r="A525" s="4"/>
      <c r="B525" s="4"/>
      <c r="C525" s="3"/>
      <c r="D525" s="4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8" customHeight="1" x14ac:dyDescent="0.5">
      <c r="A526" s="4"/>
      <c r="B526" s="4"/>
      <c r="C526" s="3"/>
      <c r="D526" s="4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8" customHeight="1" x14ac:dyDescent="0.5">
      <c r="A527" s="4"/>
      <c r="B527" s="4"/>
      <c r="C527" s="3"/>
      <c r="D527" s="4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8" customHeight="1" x14ac:dyDescent="0.5">
      <c r="A528" s="4"/>
      <c r="B528" s="4"/>
      <c r="C528" s="3"/>
      <c r="D528" s="4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8" customHeight="1" x14ac:dyDescent="0.5">
      <c r="A529" s="4"/>
      <c r="B529" s="4"/>
      <c r="C529" s="3"/>
      <c r="D529" s="4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8" customHeight="1" x14ac:dyDescent="0.5">
      <c r="A530" s="4"/>
      <c r="B530" s="4"/>
      <c r="C530" s="3"/>
      <c r="D530" s="4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8" customHeight="1" x14ac:dyDescent="0.5">
      <c r="A531" s="4"/>
      <c r="B531" s="4"/>
      <c r="C531" s="3"/>
      <c r="D531" s="4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8" customHeight="1" x14ac:dyDescent="0.5">
      <c r="A532" s="4"/>
      <c r="B532" s="4"/>
      <c r="C532" s="3"/>
      <c r="D532" s="4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8" customHeight="1" x14ac:dyDescent="0.5">
      <c r="A533" s="4"/>
      <c r="B533" s="4"/>
      <c r="C533" s="3"/>
      <c r="D533" s="4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8" customHeight="1" x14ac:dyDescent="0.5">
      <c r="A534" s="4"/>
      <c r="B534" s="4"/>
      <c r="C534" s="3"/>
      <c r="D534" s="4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8" customHeight="1" x14ac:dyDescent="0.5">
      <c r="A535" s="4"/>
      <c r="B535" s="4"/>
      <c r="C535" s="3"/>
      <c r="D535" s="4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8" customHeight="1" x14ac:dyDescent="0.5">
      <c r="A536" s="4"/>
      <c r="B536" s="4"/>
      <c r="C536" s="3"/>
      <c r="D536" s="4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8" customHeight="1" x14ac:dyDescent="0.5">
      <c r="A537" s="4"/>
      <c r="B537" s="4"/>
      <c r="C537" s="3"/>
      <c r="D537" s="4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8" customHeight="1" x14ac:dyDescent="0.5">
      <c r="A538" s="4"/>
      <c r="B538" s="4"/>
      <c r="C538" s="3"/>
      <c r="D538" s="4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8" customHeight="1" x14ac:dyDescent="0.5">
      <c r="A539" s="4"/>
      <c r="B539" s="4"/>
      <c r="C539" s="3"/>
      <c r="D539" s="4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8" customHeight="1" x14ac:dyDescent="0.5">
      <c r="A540" s="4"/>
      <c r="B540" s="4"/>
      <c r="C540" s="3"/>
      <c r="D540" s="4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8" customHeight="1" x14ac:dyDescent="0.5">
      <c r="A541" s="4"/>
      <c r="B541" s="4"/>
      <c r="C541" s="3"/>
      <c r="D541" s="4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8" customHeight="1" x14ac:dyDescent="0.5">
      <c r="A542" s="4"/>
      <c r="B542" s="4"/>
      <c r="C542" s="3"/>
      <c r="D542" s="4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8" customHeight="1" x14ac:dyDescent="0.5">
      <c r="A543" s="4"/>
      <c r="B543" s="4"/>
      <c r="C543" s="3"/>
      <c r="D543" s="4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8" customHeight="1" x14ac:dyDescent="0.5">
      <c r="A544" s="4"/>
      <c r="B544" s="4"/>
      <c r="C544" s="3"/>
      <c r="D544" s="4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8" customHeight="1" x14ac:dyDescent="0.5">
      <c r="A545" s="4"/>
      <c r="B545" s="4"/>
      <c r="C545" s="3"/>
      <c r="D545" s="4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8" customHeight="1" x14ac:dyDescent="0.5">
      <c r="A546" s="4"/>
      <c r="B546" s="4"/>
      <c r="C546" s="3"/>
      <c r="D546" s="4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8" customHeight="1" x14ac:dyDescent="0.5">
      <c r="A547" s="4"/>
      <c r="B547" s="4"/>
      <c r="C547" s="3"/>
      <c r="D547" s="4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8" customHeight="1" x14ac:dyDescent="0.5">
      <c r="A548" s="4"/>
      <c r="B548" s="4"/>
      <c r="C548" s="3"/>
      <c r="D548" s="4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8" customHeight="1" x14ac:dyDescent="0.5">
      <c r="A549" s="4"/>
      <c r="B549" s="4"/>
      <c r="C549" s="3"/>
      <c r="D549" s="4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8" customHeight="1" x14ac:dyDescent="0.5">
      <c r="A550" s="4"/>
      <c r="B550" s="4"/>
      <c r="C550" s="3"/>
      <c r="D550" s="4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8" customHeight="1" x14ac:dyDescent="0.5">
      <c r="A551" s="4"/>
      <c r="B551" s="4"/>
      <c r="C551" s="3"/>
      <c r="D551" s="4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8" customHeight="1" x14ac:dyDescent="0.5">
      <c r="A552" s="4"/>
      <c r="B552" s="4"/>
      <c r="C552" s="3"/>
      <c r="D552" s="4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8" customHeight="1" x14ac:dyDescent="0.5">
      <c r="A553" s="4"/>
      <c r="B553" s="4"/>
      <c r="C553" s="3"/>
      <c r="D553" s="4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8" customHeight="1" x14ac:dyDescent="0.5">
      <c r="A554" s="4"/>
      <c r="B554" s="4"/>
      <c r="C554" s="3"/>
      <c r="D554" s="4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8" customHeight="1" x14ac:dyDescent="0.5">
      <c r="A555" s="4"/>
      <c r="B555" s="4"/>
      <c r="C555" s="3"/>
      <c r="D555" s="4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8" customHeight="1" x14ac:dyDescent="0.5">
      <c r="A556" s="4"/>
      <c r="B556" s="4"/>
      <c r="C556" s="3"/>
      <c r="D556" s="4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8" customHeight="1" x14ac:dyDescent="0.5">
      <c r="A557" s="4"/>
      <c r="B557" s="4"/>
      <c r="C557" s="3"/>
      <c r="D557" s="4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8" customHeight="1" x14ac:dyDescent="0.5">
      <c r="A558" s="4"/>
      <c r="B558" s="4"/>
      <c r="C558" s="3"/>
      <c r="D558" s="4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8" customHeight="1" x14ac:dyDescent="0.5">
      <c r="A559" s="4"/>
      <c r="B559" s="4"/>
      <c r="C559" s="3"/>
      <c r="D559" s="4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8" customHeight="1" x14ac:dyDescent="0.5">
      <c r="A560" s="4"/>
      <c r="B560" s="4"/>
      <c r="C560" s="3"/>
      <c r="D560" s="4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8" customHeight="1" x14ac:dyDescent="0.5">
      <c r="A561" s="4"/>
      <c r="B561" s="4"/>
      <c r="C561" s="3"/>
      <c r="D561" s="4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8" customHeight="1" x14ac:dyDescent="0.5">
      <c r="A562" s="4"/>
      <c r="B562" s="4"/>
      <c r="C562" s="3"/>
      <c r="D562" s="4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8" customHeight="1" x14ac:dyDescent="0.5">
      <c r="A563" s="4"/>
      <c r="B563" s="4"/>
      <c r="C563" s="3"/>
      <c r="D563" s="4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8" customHeight="1" x14ac:dyDescent="0.5">
      <c r="A564" s="4"/>
      <c r="B564" s="4"/>
      <c r="C564" s="3"/>
      <c r="D564" s="4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8" customHeight="1" x14ac:dyDescent="0.5">
      <c r="A565" s="4"/>
      <c r="B565" s="4"/>
      <c r="C565" s="3"/>
      <c r="D565" s="4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8" customHeight="1" x14ac:dyDescent="0.5">
      <c r="A566" s="4"/>
      <c r="B566" s="4"/>
      <c r="C566" s="3"/>
      <c r="D566" s="4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8" customHeight="1" x14ac:dyDescent="0.5">
      <c r="A567" s="4"/>
      <c r="B567" s="4"/>
      <c r="C567" s="3"/>
      <c r="D567" s="4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8" customHeight="1" x14ac:dyDescent="0.5">
      <c r="A568" s="4"/>
      <c r="B568" s="4"/>
      <c r="C568" s="3"/>
      <c r="D568" s="4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8" customHeight="1" x14ac:dyDescent="0.5">
      <c r="A569" s="4"/>
      <c r="B569" s="4"/>
      <c r="C569" s="3"/>
      <c r="D569" s="4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8" customHeight="1" x14ac:dyDescent="0.5">
      <c r="A570" s="4"/>
      <c r="B570" s="4"/>
      <c r="C570" s="3"/>
      <c r="D570" s="4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8" customHeight="1" x14ac:dyDescent="0.5">
      <c r="A571" s="4"/>
      <c r="B571" s="4"/>
      <c r="C571" s="3"/>
      <c r="D571" s="4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8" customHeight="1" x14ac:dyDescent="0.5">
      <c r="A572" s="4"/>
      <c r="B572" s="4"/>
      <c r="C572" s="3"/>
      <c r="D572" s="4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8" customHeight="1" x14ac:dyDescent="0.5">
      <c r="A573" s="4"/>
      <c r="B573" s="4"/>
      <c r="C573" s="3"/>
      <c r="D573" s="4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8" customHeight="1" x14ac:dyDescent="0.5">
      <c r="A574" s="4"/>
      <c r="B574" s="4"/>
      <c r="C574" s="3"/>
      <c r="D574" s="4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8" customHeight="1" x14ac:dyDescent="0.5">
      <c r="A575" s="4"/>
      <c r="B575" s="4"/>
      <c r="C575" s="3"/>
      <c r="D575" s="4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8" customHeight="1" x14ac:dyDescent="0.5">
      <c r="A576" s="4"/>
      <c r="B576" s="4"/>
      <c r="C576" s="3"/>
      <c r="D576" s="4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8" customHeight="1" x14ac:dyDescent="0.5">
      <c r="A577" s="4"/>
      <c r="B577" s="4"/>
      <c r="C577" s="3"/>
      <c r="D577" s="4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8" customHeight="1" x14ac:dyDescent="0.5">
      <c r="A578" s="4"/>
      <c r="B578" s="4"/>
      <c r="C578" s="3"/>
      <c r="D578" s="4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8" customHeight="1" x14ac:dyDescent="0.5">
      <c r="A579" s="4"/>
      <c r="B579" s="4"/>
      <c r="C579" s="3"/>
      <c r="D579" s="4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8" customHeight="1" x14ac:dyDescent="0.5">
      <c r="A580" s="4"/>
      <c r="B580" s="4"/>
      <c r="C580" s="3"/>
      <c r="D580" s="4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8" customHeight="1" x14ac:dyDescent="0.5">
      <c r="A581" s="4"/>
      <c r="B581" s="4"/>
      <c r="C581" s="3"/>
      <c r="D581" s="4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8" customHeight="1" x14ac:dyDescent="0.5">
      <c r="A582" s="4"/>
      <c r="B582" s="4"/>
      <c r="C582" s="3"/>
      <c r="D582" s="4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8" customHeight="1" x14ac:dyDescent="0.5">
      <c r="A583" s="4"/>
      <c r="B583" s="4"/>
      <c r="C583" s="3"/>
      <c r="D583" s="4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8" customHeight="1" x14ac:dyDescent="0.5">
      <c r="A584" s="4"/>
      <c r="B584" s="4"/>
      <c r="C584" s="3"/>
      <c r="D584" s="4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8" customHeight="1" x14ac:dyDescent="0.5">
      <c r="A585" s="4"/>
      <c r="B585" s="4"/>
      <c r="C585" s="3"/>
      <c r="D585" s="4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8" customHeight="1" x14ac:dyDescent="0.5">
      <c r="A586" s="4"/>
      <c r="B586" s="4"/>
      <c r="C586" s="3"/>
      <c r="D586" s="4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8" customHeight="1" x14ac:dyDescent="0.5">
      <c r="A587" s="4"/>
      <c r="B587" s="4"/>
      <c r="C587" s="3"/>
      <c r="D587" s="4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8" customHeight="1" x14ac:dyDescent="0.5">
      <c r="A588" s="4"/>
      <c r="B588" s="4"/>
      <c r="C588" s="3"/>
      <c r="D588" s="4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8" customHeight="1" x14ac:dyDescent="0.5">
      <c r="A589" s="4"/>
      <c r="B589" s="4"/>
      <c r="C589" s="3"/>
      <c r="D589" s="4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8" customHeight="1" x14ac:dyDescent="0.5">
      <c r="A590" s="4"/>
      <c r="B590" s="4"/>
      <c r="C590" s="3"/>
      <c r="D590" s="4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8" customHeight="1" x14ac:dyDescent="0.5">
      <c r="A591" s="4"/>
      <c r="B591" s="4"/>
      <c r="C591" s="3"/>
      <c r="D591" s="4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8" customHeight="1" x14ac:dyDescent="0.5">
      <c r="A592" s="4"/>
      <c r="B592" s="4"/>
      <c r="C592" s="3"/>
      <c r="D592" s="4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8" customHeight="1" x14ac:dyDescent="0.5">
      <c r="A593" s="4"/>
      <c r="B593" s="4"/>
      <c r="C593" s="3"/>
      <c r="D593" s="4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8" customHeight="1" x14ac:dyDescent="0.5">
      <c r="A594" s="4"/>
      <c r="B594" s="4"/>
      <c r="C594" s="3"/>
      <c r="D594" s="4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8" customHeight="1" x14ac:dyDescent="0.5">
      <c r="A595" s="4"/>
      <c r="B595" s="4"/>
      <c r="C595" s="3"/>
      <c r="D595" s="4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8" customHeight="1" x14ac:dyDescent="0.5">
      <c r="A596" s="4"/>
      <c r="B596" s="4"/>
      <c r="C596" s="3"/>
      <c r="D596" s="4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8" customHeight="1" x14ac:dyDescent="0.5">
      <c r="A597" s="4"/>
      <c r="B597" s="4"/>
      <c r="C597" s="3"/>
      <c r="D597" s="4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8" customHeight="1" x14ac:dyDescent="0.5">
      <c r="A598" s="4"/>
      <c r="B598" s="4"/>
      <c r="C598" s="3"/>
      <c r="D598" s="4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8" customHeight="1" x14ac:dyDescent="0.5">
      <c r="A599" s="4"/>
      <c r="B599" s="4"/>
      <c r="C599" s="3"/>
      <c r="D599" s="4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8" customHeight="1" x14ac:dyDescent="0.5">
      <c r="A600" s="4"/>
      <c r="B600" s="4"/>
      <c r="C600" s="3"/>
      <c r="D600" s="4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8" customHeight="1" x14ac:dyDescent="0.5">
      <c r="A601" s="4"/>
      <c r="B601" s="4"/>
      <c r="C601" s="3"/>
      <c r="D601" s="4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8" customHeight="1" x14ac:dyDescent="0.5">
      <c r="A602" s="4"/>
      <c r="B602" s="4"/>
      <c r="C602" s="3"/>
      <c r="D602" s="4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8" customHeight="1" x14ac:dyDescent="0.5">
      <c r="A603" s="4"/>
      <c r="B603" s="4"/>
      <c r="C603" s="3"/>
      <c r="D603" s="4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8" customHeight="1" x14ac:dyDescent="0.5">
      <c r="A604" s="4"/>
      <c r="B604" s="4"/>
      <c r="C604" s="3"/>
      <c r="D604" s="4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8" customHeight="1" x14ac:dyDescent="0.5">
      <c r="A605" s="4"/>
      <c r="B605" s="4"/>
      <c r="C605" s="3"/>
      <c r="D605" s="4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8" customHeight="1" x14ac:dyDescent="0.5">
      <c r="A606" s="4"/>
      <c r="B606" s="4"/>
      <c r="C606" s="3"/>
      <c r="D606" s="4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8" customHeight="1" x14ac:dyDescent="0.5">
      <c r="A607" s="4"/>
      <c r="B607" s="4"/>
      <c r="C607" s="3"/>
      <c r="D607" s="4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8" customHeight="1" x14ac:dyDescent="0.5">
      <c r="A608" s="4"/>
      <c r="B608" s="4"/>
      <c r="C608" s="3"/>
      <c r="D608" s="4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8" customHeight="1" x14ac:dyDescent="0.5">
      <c r="A609" s="4"/>
      <c r="B609" s="4"/>
      <c r="C609" s="3"/>
      <c r="D609" s="4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8" customHeight="1" x14ac:dyDescent="0.5">
      <c r="A610" s="4"/>
      <c r="B610" s="4"/>
      <c r="C610" s="3"/>
      <c r="D610" s="4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8" customHeight="1" x14ac:dyDescent="0.5">
      <c r="A611" s="4"/>
      <c r="B611" s="4"/>
      <c r="C611" s="3"/>
      <c r="D611" s="4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8" customHeight="1" x14ac:dyDescent="0.5">
      <c r="A612" s="4"/>
      <c r="B612" s="4"/>
      <c r="C612" s="3"/>
      <c r="D612" s="4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8" customHeight="1" x14ac:dyDescent="0.5">
      <c r="A613" s="4"/>
      <c r="B613" s="4"/>
      <c r="C613" s="3"/>
      <c r="D613" s="4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8" customHeight="1" x14ac:dyDescent="0.5">
      <c r="A614" s="4"/>
      <c r="B614" s="4"/>
      <c r="C614" s="3"/>
      <c r="D614" s="4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8" customHeight="1" x14ac:dyDescent="0.5">
      <c r="A615" s="4"/>
      <c r="B615" s="4"/>
      <c r="C615" s="3"/>
      <c r="D615" s="4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8" customHeight="1" x14ac:dyDescent="0.5">
      <c r="A616" s="4"/>
      <c r="B616" s="4"/>
      <c r="C616" s="3"/>
      <c r="D616" s="4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8" customHeight="1" x14ac:dyDescent="0.5">
      <c r="A617" s="4"/>
      <c r="B617" s="4"/>
      <c r="C617" s="3"/>
      <c r="D617" s="4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8" customHeight="1" x14ac:dyDescent="0.5">
      <c r="A618" s="4"/>
      <c r="B618" s="4"/>
      <c r="C618" s="3"/>
      <c r="D618" s="4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8" customHeight="1" x14ac:dyDescent="0.5">
      <c r="A619" s="4"/>
      <c r="B619" s="4"/>
      <c r="C619" s="3"/>
      <c r="D619" s="4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8" customHeight="1" x14ac:dyDescent="0.5">
      <c r="A620" s="4"/>
      <c r="B620" s="4"/>
      <c r="C620" s="3"/>
      <c r="D620" s="4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8" customHeight="1" x14ac:dyDescent="0.5">
      <c r="A621" s="4"/>
      <c r="B621" s="4"/>
      <c r="C621" s="3"/>
      <c r="D621" s="4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8" customHeight="1" x14ac:dyDescent="0.5">
      <c r="A622" s="4"/>
      <c r="B622" s="4"/>
      <c r="C622" s="3"/>
      <c r="D622" s="4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8" customHeight="1" x14ac:dyDescent="0.5">
      <c r="A623" s="4"/>
      <c r="B623" s="4"/>
      <c r="C623" s="3"/>
      <c r="D623" s="4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8" customHeight="1" x14ac:dyDescent="0.5">
      <c r="A624" s="4"/>
      <c r="B624" s="4"/>
      <c r="C624" s="3"/>
      <c r="D624" s="4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8" customHeight="1" x14ac:dyDescent="0.5">
      <c r="A625" s="4"/>
      <c r="B625" s="4"/>
      <c r="C625" s="3"/>
      <c r="D625" s="4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8" customHeight="1" x14ac:dyDescent="0.5">
      <c r="A626" s="4"/>
      <c r="B626" s="4"/>
      <c r="C626" s="3"/>
      <c r="D626" s="4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8" customHeight="1" x14ac:dyDescent="0.5">
      <c r="A627" s="4"/>
      <c r="B627" s="4"/>
      <c r="C627" s="3"/>
      <c r="D627" s="4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8" customHeight="1" x14ac:dyDescent="0.5">
      <c r="A628" s="4"/>
      <c r="B628" s="4"/>
      <c r="C628" s="3"/>
      <c r="D628" s="4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8" customHeight="1" x14ac:dyDescent="0.5">
      <c r="A629" s="4"/>
      <c r="B629" s="4"/>
      <c r="C629" s="3"/>
      <c r="D629" s="4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8" customHeight="1" x14ac:dyDescent="0.5">
      <c r="A630" s="4"/>
      <c r="B630" s="4"/>
      <c r="C630" s="3"/>
      <c r="D630" s="4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8" customHeight="1" x14ac:dyDescent="0.5">
      <c r="A631" s="4"/>
      <c r="B631" s="4"/>
      <c r="C631" s="3"/>
      <c r="D631" s="4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8" customHeight="1" x14ac:dyDescent="0.5">
      <c r="A632" s="4"/>
      <c r="B632" s="4"/>
      <c r="C632" s="3"/>
      <c r="D632" s="4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8" customHeight="1" x14ac:dyDescent="0.5">
      <c r="A633" s="4"/>
      <c r="B633" s="4"/>
      <c r="C633" s="3"/>
      <c r="D633" s="4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8" customHeight="1" x14ac:dyDescent="0.5">
      <c r="A634" s="4"/>
      <c r="B634" s="4"/>
      <c r="C634" s="3"/>
      <c r="D634" s="4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8" customHeight="1" x14ac:dyDescent="0.5">
      <c r="A635" s="4"/>
      <c r="B635" s="4"/>
      <c r="C635" s="3"/>
      <c r="D635" s="4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8" customHeight="1" x14ac:dyDescent="0.5">
      <c r="A636" s="4"/>
      <c r="B636" s="4"/>
      <c r="C636" s="3"/>
      <c r="D636" s="4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8" customHeight="1" x14ac:dyDescent="0.5">
      <c r="A637" s="4"/>
      <c r="B637" s="4"/>
      <c r="C637" s="3"/>
      <c r="D637" s="4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8" customHeight="1" x14ac:dyDescent="0.5">
      <c r="A638" s="4"/>
      <c r="B638" s="4"/>
      <c r="C638" s="3"/>
      <c r="D638" s="4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8" customHeight="1" x14ac:dyDescent="0.5">
      <c r="A639" s="4"/>
      <c r="B639" s="4"/>
      <c r="C639" s="3"/>
      <c r="D639" s="4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8" customHeight="1" x14ac:dyDescent="0.5">
      <c r="A640" s="4"/>
      <c r="B640" s="4"/>
      <c r="C640" s="3"/>
      <c r="D640" s="4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8" customHeight="1" x14ac:dyDescent="0.5">
      <c r="A641" s="4"/>
      <c r="B641" s="4"/>
      <c r="C641" s="3"/>
      <c r="D641" s="4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8" customHeight="1" x14ac:dyDescent="0.5">
      <c r="A642" s="4"/>
      <c r="B642" s="4"/>
      <c r="C642" s="3"/>
      <c r="D642" s="4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8" customHeight="1" x14ac:dyDescent="0.5">
      <c r="A643" s="4"/>
      <c r="B643" s="4"/>
      <c r="C643" s="3"/>
      <c r="D643" s="4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8" customHeight="1" x14ac:dyDescent="0.5">
      <c r="A644" s="4"/>
      <c r="B644" s="4"/>
      <c r="C644" s="3"/>
      <c r="D644" s="4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8" customHeight="1" x14ac:dyDescent="0.5">
      <c r="A645" s="4"/>
      <c r="B645" s="4"/>
      <c r="C645" s="3"/>
      <c r="D645" s="4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8" customHeight="1" x14ac:dyDescent="0.5">
      <c r="A646" s="4"/>
      <c r="B646" s="4"/>
      <c r="C646" s="3"/>
      <c r="D646" s="4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8" customHeight="1" x14ac:dyDescent="0.5">
      <c r="A647" s="4"/>
      <c r="B647" s="4"/>
      <c r="C647" s="3"/>
      <c r="D647" s="4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8" customHeight="1" x14ac:dyDescent="0.5">
      <c r="A648" s="4"/>
      <c r="B648" s="4"/>
      <c r="C648" s="3"/>
      <c r="D648" s="4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8" customHeight="1" x14ac:dyDescent="0.5">
      <c r="A649" s="4"/>
      <c r="B649" s="4"/>
      <c r="C649" s="3"/>
      <c r="D649" s="4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8" customHeight="1" x14ac:dyDescent="0.5">
      <c r="A650" s="4"/>
      <c r="B650" s="4"/>
      <c r="C650" s="3"/>
      <c r="D650" s="4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8" customHeight="1" x14ac:dyDescent="0.5">
      <c r="A651" s="4"/>
      <c r="B651" s="4"/>
      <c r="C651" s="3"/>
      <c r="D651" s="4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8" customHeight="1" x14ac:dyDescent="0.5">
      <c r="A652" s="4"/>
      <c r="B652" s="4"/>
      <c r="C652" s="3"/>
      <c r="D652" s="4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8" customHeight="1" x14ac:dyDescent="0.5">
      <c r="A653" s="4"/>
      <c r="B653" s="4"/>
      <c r="C653" s="3"/>
      <c r="D653" s="4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8" customHeight="1" x14ac:dyDescent="0.5">
      <c r="A654" s="4"/>
      <c r="B654" s="4"/>
      <c r="C654" s="3"/>
      <c r="D654" s="4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8" customHeight="1" x14ac:dyDescent="0.5">
      <c r="A655" s="4"/>
      <c r="B655" s="4"/>
      <c r="C655" s="3"/>
      <c r="D655" s="4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8" customHeight="1" x14ac:dyDescent="0.5">
      <c r="A656" s="4"/>
      <c r="B656" s="4"/>
      <c r="C656" s="3"/>
      <c r="D656" s="4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8" customHeight="1" x14ac:dyDescent="0.5">
      <c r="A657" s="4"/>
      <c r="B657" s="4"/>
      <c r="C657" s="3"/>
      <c r="D657" s="4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8" customHeight="1" x14ac:dyDescent="0.5">
      <c r="A658" s="4"/>
      <c r="B658" s="4"/>
      <c r="C658" s="3"/>
      <c r="D658" s="4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8" customHeight="1" x14ac:dyDescent="0.5">
      <c r="A659" s="4"/>
      <c r="B659" s="4"/>
      <c r="C659" s="3"/>
      <c r="D659" s="4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8" customHeight="1" x14ac:dyDescent="0.5">
      <c r="A660" s="4"/>
      <c r="B660" s="4"/>
      <c r="C660" s="3"/>
      <c r="D660" s="4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8" customHeight="1" x14ac:dyDescent="0.5">
      <c r="A661" s="4"/>
      <c r="B661" s="4"/>
      <c r="C661" s="3"/>
      <c r="D661" s="4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8" customHeight="1" x14ac:dyDescent="0.5">
      <c r="A662" s="4"/>
      <c r="B662" s="4"/>
      <c r="C662" s="3"/>
      <c r="D662" s="4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8" customHeight="1" x14ac:dyDescent="0.5">
      <c r="A663" s="4"/>
      <c r="B663" s="4"/>
      <c r="C663" s="3"/>
      <c r="D663" s="4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8" customHeight="1" x14ac:dyDescent="0.5">
      <c r="A664" s="4"/>
      <c r="B664" s="4"/>
      <c r="C664" s="3"/>
      <c r="D664" s="4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8" customHeight="1" x14ac:dyDescent="0.5">
      <c r="A665" s="4"/>
      <c r="B665" s="4"/>
      <c r="C665" s="3"/>
      <c r="D665" s="4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8" customHeight="1" x14ac:dyDescent="0.5">
      <c r="A666" s="4"/>
      <c r="B666" s="4"/>
      <c r="C666" s="3"/>
      <c r="D666" s="4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8" customHeight="1" x14ac:dyDescent="0.5">
      <c r="A667" s="4"/>
      <c r="B667" s="4"/>
      <c r="C667" s="3"/>
      <c r="D667" s="4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8" customHeight="1" x14ac:dyDescent="0.5">
      <c r="A668" s="4"/>
      <c r="B668" s="4"/>
      <c r="C668" s="3"/>
      <c r="D668" s="4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8" customHeight="1" x14ac:dyDescent="0.5">
      <c r="A669" s="4"/>
      <c r="B669" s="4"/>
      <c r="C669" s="3"/>
      <c r="D669" s="4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8" customHeight="1" x14ac:dyDescent="0.5">
      <c r="A670" s="4"/>
      <c r="B670" s="4"/>
      <c r="C670" s="3"/>
      <c r="D670" s="4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8" customHeight="1" x14ac:dyDescent="0.5">
      <c r="A671" s="4"/>
      <c r="B671" s="4"/>
      <c r="C671" s="3"/>
      <c r="D671" s="4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8" customHeight="1" x14ac:dyDescent="0.5">
      <c r="A672" s="4"/>
      <c r="B672" s="4"/>
      <c r="C672" s="3"/>
      <c r="D672" s="4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8" customHeight="1" x14ac:dyDescent="0.5">
      <c r="A673" s="4"/>
      <c r="B673" s="4"/>
      <c r="C673" s="3"/>
      <c r="D673" s="4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8" customHeight="1" x14ac:dyDescent="0.5">
      <c r="A674" s="4"/>
      <c r="B674" s="4"/>
      <c r="C674" s="3"/>
      <c r="D674" s="4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8" customHeight="1" x14ac:dyDescent="0.5">
      <c r="A675" s="4"/>
      <c r="B675" s="4"/>
      <c r="C675" s="3"/>
      <c r="D675" s="4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8" customHeight="1" x14ac:dyDescent="0.5">
      <c r="A676" s="4"/>
      <c r="B676" s="4"/>
      <c r="C676" s="3"/>
      <c r="D676" s="4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8" customHeight="1" x14ac:dyDescent="0.5">
      <c r="A677" s="4"/>
      <c r="B677" s="4"/>
      <c r="C677" s="3"/>
      <c r="D677" s="4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8" customHeight="1" x14ac:dyDescent="0.5">
      <c r="A678" s="4"/>
      <c r="B678" s="4"/>
      <c r="C678" s="3"/>
      <c r="D678" s="4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8" customHeight="1" x14ac:dyDescent="0.5">
      <c r="A679" s="4"/>
      <c r="B679" s="4"/>
      <c r="C679" s="3"/>
      <c r="D679" s="4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8" customHeight="1" x14ac:dyDescent="0.5">
      <c r="A680" s="4"/>
      <c r="B680" s="4"/>
      <c r="C680" s="3"/>
      <c r="D680" s="4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8" customHeight="1" x14ac:dyDescent="0.5">
      <c r="A681" s="4"/>
      <c r="B681" s="4"/>
      <c r="C681" s="3"/>
      <c r="D681" s="4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8" customHeight="1" x14ac:dyDescent="0.5">
      <c r="A682" s="4"/>
      <c r="B682" s="4"/>
      <c r="C682" s="3"/>
      <c r="D682" s="4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8" customHeight="1" x14ac:dyDescent="0.5">
      <c r="A683" s="4"/>
      <c r="B683" s="4"/>
      <c r="C683" s="3"/>
      <c r="D683" s="4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8" customHeight="1" x14ac:dyDescent="0.5">
      <c r="A684" s="4"/>
      <c r="B684" s="4"/>
      <c r="C684" s="3"/>
      <c r="D684" s="4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8" customHeight="1" x14ac:dyDescent="0.5">
      <c r="A685" s="4"/>
      <c r="B685" s="4"/>
      <c r="C685" s="3"/>
      <c r="D685" s="4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8" customHeight="1" x14ac:dyDescent="0.5">
      <c r="A686" s="4"/>
      <c r="B686" s="4"/>
      <c r="C686" s="3"/>
      <c r="D686" s="4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8" customHeight="1" x14ac:dyDescent="0.5">
      <c r="A687" s="4"/>
      <c r="B687" s="4"/>
      <c r="C687" s="3"/>
      <c r="D687" s="4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8" customHeight="1" x14ac:dyDescent="0.5">
      <c r="A688" s="4"/>
      <c r="B688" s="4"/>
      <c r="C688" s="3"/>
      <c r="D688" s="4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8" customHeight="1" x14ac:dyDescent="0.5">
      <c r="A689" s="4"/>
      <c r="B689" s="4"/>
      <c r="C689" s="3"/>
      <c r="D689" s="4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8" customHeight="1" x14ac:dyDescent="0.5">
      <c r="A690" s="4"/>
      <c r="B690" s="4"/>
      <c r="C690" s="3"/>
      <c r="D690" s="4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8" customHeight="1" x14ac:dyDescent="0.5">
      <c r="A691" s="4"/>
      <c r="B691" s="4"/>
      <c r="C691" s="3"/>
      <c r="D691" s="4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8" customHeight="1" x14ac:dyDescent="0.5">
      <c r="A692" s="4"/>
      <c r="B692" s="4"/>
      <c r="C692" s="3"/>
      <c r="D692" s="4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8" customHeight="1" x14ac:dyDescent="0.5">
      <c r="A693" s="4"/>
      <c r="B693" s="4"/>
      <c r="C693" s="3"/>
      <c r="D693" s="4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8" customHeight="1" x14ac:dyDescent="0.5">
      <c r="A694" s="4"/>
      <c r="B694" s="4"/>
      <c r="C694" s="3"/>
      <c r="D694" s="4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8" customHeight="1" x14ac:dyDescent="0.5">
      <c r="A695" s="4"/>
      <c r="B695" s="4"/>
      <c r="C695" s="3"/>
      <c r="D695" s="4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8" customHeight="1" x14ac:dyDescent="0.5">
      <c r="A696" s="4"/>
      <c r="B696" s="4"/>
      <c r="C696" s="3"/>
      <c r="D696" s="4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8" customHeight="1" x14ac:dyDescent="0.5">
      <c r="A697" s="4"/>
      <c r="B697" s="4"/>
      <c r="C697" s="3"/>
      <c r="D697" s="4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8" customHeight="1" x14ac:dyDescent="0.5">
      <c r="A698" s="4"/>
      <c r="B698" s="4"/>
      <c r="C698" s="3"/>
      <c r="D698" s="4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8" customHeight="1" x14ac:dyDescent="0.5">
      <c r="A699" s="4"/>
      <c r="B699" s="4"/>
      <c r="C699" s="3"/>
      <c r="D699" s="4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8" customHeight="1" x14ac:dyDescent="0.5">
      <c r="A700" s="4"/>
      <c r="B700" s="4"/>
      <c r="C700" s="3"/>
      <c r="D700" s="4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8" customHeight="1" x14ac:dyDescent="0.5">
      <c r="A701" s="4"/>
      <c r="B701" s="4"/>
      <c r="C701" s="3"/>
      <c r="D701" s="4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8" customHeight="1" x14ac:dyDescent="0.5">
      <c r="A702" s="4"/>
      <c r="B702" s="4"/>
      <c r="C702" s="3"/>
      <c r="D702" s="4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8" customHeight="1" x14ac:dyDescent="0.5">
      <c r="A703" s="4"/>
      <c r="B703" s="4"/>
      <c r="C703" s="3"/>
      <c r="D703" s="4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8" customHeight="1" x14ac:dyDescent="0.5">
      <c r="A704" s="4"/>
      <c r="B704" s="4"/>
      <c r="C704" s="3"/>
      <c r="D704" s="4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8" customHeight="1" x14ac:dyDescent="0.5">
      <c r="A705" s="4"/>
      <c r="B705" s="4"/>
      <c r="C705" s="3"/>
      <c r="D705" s="4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8" customHeight="1" x14ac:dyDescent="0.5">
      <c r="A706" s="4"/>
      <c r="B706" s="4"/>
      <c r="C706" s="3"/>
      <c r="D706" s="4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8" customHeight="1" x14ac:dyDescent="0.5">
      <c r="A707" s="4"/>
      <c r="B707" s="4"/>
      <c r="C707" s="3"/>
      <c r="D707" s="4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8" customHeight="1" x14ac:dyDescent="0.5">
      <c r="A708" s="4"/>
      <c r="B708" s="4"/>
      <c r="C708" s="3"/>
      <c r="D708" s="4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8" customHeight="1" x14ac:dyDescent="0.5">
      <c r="A709" s="4"/>
      <c r="B709" s="4"/>
      <c r="C709" s="3"/>
      <c r="D709" s="4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8" customHeight="1" x14ac:dyDescent="0.5">
      <c r="A710" s="4"/>
      <c r="B710" s="4"/>
      <c r="C710" s="3"/>
      <c r="D710" s="4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8" customHeight="1" x14ac:dyDescent="0.5">
      <c r="A711" s="4"/>
      <c r="B711" s="4"/>
      <c r="C711" s="3"/>
      <c r="D711" s="4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8" customHeight="1" x14ac:dyDescent="0.5">
      <c r="A712" s="4"/>
      <c r="B712" s="4"/>
      <c r="C712" s="3"/>
      <c r="D712" s="4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8" customHeight="1" x14ac:dyDescent="0.5">
      <c r="A713" s="4"/>
      <c r="B713" s="4"/>
      <c r="C713" s="3"/>
      <c r="D713" s="4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8" customHeight="1" x14ac:dyDescent="0.5">
      <c r="A714" s="4"/>
      <c r="B714" s="4"/>
      <c r="C714" s="3"/>
      <c r="D714" s="4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8" customHeight="1" x14ac:dyDescent="0.5">
      <c r="A715" s="4"/>
      <c r="B715" s="4"/>
      <c r="C715" s="3"/>
      <c r="D715" s="4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8" customHeight="1" x14ac:dyDescent="0.5">
      <c r="A716" s="4"/>
      <c r="B716" s="4"/>
      <c r="C716" s="3"/>
      <c r="D716" s="4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8" customHeight="1" x14ac:dyDescent="0.5">
      <c r="A717" s="4"/>
      <c r="B717" s="4"/>
      <c r="C717" s="3"/>
      <c r="D717" s="4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8" customHeight="1" x14ac:dyDescent="0.5">
      <c r="A718" s="4"/>
      <c r="B718" s="4"/>
      <c r="C718" s="3"/>
      <c r="D718" s="4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8" customHeight="1" x14ac:dyDescent="0.5">
      <c r="A719" s="4"/>
      <c r="B719" s="4"/>
      <c r="C719" s="3"/>
      <c r="D719" s="4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8" customHeight="1" x14ac:dyDescent="0.5">
      <c r="A720" s="4"/>
      <c r="B720" s="4"/>
      <c r="C720" s="3"/>
      <c r="D720" s="4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8" customHeight="1" x14ac:dyDescent="0.5">
      <c r="A721" s="4"/>
      <c r="B721" s="4"/>
      <c r="C721" s="3"/>
      <c r="D721" s="4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8" customHeight="1" x14ac:dyDescent="0.5">
      <c r="A722" s="4"/>
      <c r="B722" s="4"/>
      <c r="C722" s="3"/>
      <c r="D722" s="4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8" customHeight="1" x14ac:dyDescent="0.5">
      <c r="A723" s="4"/>
      <c r="B723" s="4"/>
      <c r="C723" s="3"/>
      <c r="D723" s="4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8" customHeight="1" x14ac:dyDescent="0.5">
      <c r="A724" s="4"/>
      <c r="B724" s="4"/>
      <c r="C724" s="3"/>
      <c r="D724" s="4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8" customHeight="1" x14ac:dyDescent="0.5">
      <c r="A725" s="4"/>
      <c r="B725" s="4"/>
      <c r="C725" s="3"/>
      <c r="D725" s="4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8" customHeight="1" x14ac:dyDescent="0.5">
      <c r="A726" s="4"/>
      <c r="B726" s="4"/>
      <c r="C726" s="3"/>
      <c r="D726" s="4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8" customHeight="1" x14ac:dyDescent="0.5">
      <c r="A727" s="4"/>
      <c r="B727" s="4"/>
      <c r="C727" s="3"/>
      <c r="D727" s="4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8" customHeight="1" x14ac:dyDescent="0.5">
      <c r="A728" s="4"/>
      <c r="B728" s="4"/>
      <c r="C728" s="3"/>
      <c r="D728" s="4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8" customHeight="1" x14ac:dyDescent="0.5">
      <c r="A729" s="4"/>
      <c r="B729" s="4"/>
      <c r="C729" s="3"/>
      <c r="D729" s="4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8" customHeight="1" x14ac:dyDescent="0.5">
      <c r="A730" s="4"/>
      <c r="B730" s="4"/>
      <c r="C730" s="3"/>
      <c r="D730" s="4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8" customHeight="1" x14ac:dyDescent="0.5">
      <c r="A731" s="4"/>
      <c r="B731" s="4"/>
      <c r="C731" s="3"/>
      <c r="D731" s="4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8" customHeight="1" x14ac:dyDescent="0.5">
      <c r="A732" s="4"/>
      <c r="B732" s="4"/>
      <c r="C732" s="3"/>
      <c r="D732" s="4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8" customHeight="1" x14ac:dyDescent="0.5">
      <c r="A733" s="4"/>
      <c r="B733" s="4"/>
      <c r="C733" s="3"/>
      <c r="D733" s="4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8" customHeight="1" x14ac:dyDescent="0.5">
      <c r="A734" s="4"/>
      <c r="B734" s="4"/>
      <c r="C734" s="3"/>
      <c r="D734" s="4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8" customHeight="1" x14ac:dyDescent="0.5">
      <c r="A735" s="4"/>
      <c r="B735" s="4"/>
      <c r="C735" s="3"/>
      <c r="D735" s="4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8" customHeight="1" x14ac:dyDescent="0.5">
      <c r="A736" s="4"/>
      <c r="B736" s="4"/>
      <c r="C736" s="3"/>
      <c r="D736" s="4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8" customHeight="1" x14ac:dyDescent="0.5">
      <c r="A737" s="4"/>
      <c r="B737" s="4"/>
      <c r="C737" s="3"/>
      <c r="D737" s="4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8" customHeight="1" x14ac:dyDescent="0.5">
      <c r="A738" s="4"/>
      <c r="B738" s="4"/>
      <c r="C738" s="3"/>
      <c r="D738" s="4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8" customHeight="1" x14ac:dyDescent="0.5">
      <c r="A739" s="4"/>
      <c r="B739" s="4"/>
      <c r="C739" s="3"/>
      <c r="D739" s="4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8" customHeight="1" x14ac:dyDescent="0.5">
      <c r="A740" s="4"/>
      <c r="B740" s="4"/>
      <c r="C740" s="3"/>
      <c r="D740" s="4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8" customHeight="1" x14ac:dyDescent="0.5">
      <c r="A741" s="4"/>
      <c r="B741" s="4"/>
      <c r="C741" s="3"/>
      <c r="D741" s="4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8" customHeight="1" x14ac:dyDescent="0.5">
      <c r="A742" s="4"/>
      <c r="B742" s="4"/>
      <c r="C742" s="3"/>
      <c r="D742" s="4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8" customHeight="1" x14ac:dyDescent="0.5">
      <c r="A743" s="4"/>
      <c r="B743" s="4"/>
      <c r="C743" s="3"/>
      <c r="D743" s="4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8" customHeight="1" x14ac:dyDescent="0.5">
      <c r="A744" s="4"/>
      <c r="B744" s="4"/>
      <c r="C744" s="3"/>
      <c r="D744" s="4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8" customHeight="1" x14ac:dyDescent="0.5">
      <c r="A745" s="4"/>
      <c r="B745" s="4"/>
      <c r="C745" s="3"/>
      <c r="D745" s="4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8" customHeight="1" x14ac:dyDescent="0.5">
      <c r="A746" s="4"/>
      <c r="B746" s="4"/>
      <c r="C746" s="3"/>
      <c r="D746" s="4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8" customHeight="1" x14ac:dyDescent="0.5">
      <c r="A747" s="4"/>
      <c r="B747" s="4"/>
      <c r="C747" s="3"/>
      <c r="D747" s="4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8" customHeight="1" x14ac:dyDescent="0.5">
      <c r="A748" s="4"/>
      <c r="B748" s="4"/>
      <c r="C748" s="3"/>
      <c r="D748" s="4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8" customHeight="1" x14ac:dyDescent="0.5">
      <c r="A749" s="4"/>
      <c r="B749" s="4"/>
      <c r="C749" s="3"/>
      <c r="D749" s="4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8" customHeight="1" x14ac:dyDescent="0.5">
      <c r="A750" s="4"/>
      <c r="B750" s="4"/>
      <c r="C750" s="3"/>
      <c r="D750" s="4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8" customHeight="1" x14ac:dyDescent="0.5">
      <c r="A751" s="4"/>
      <c r="B751" s="4"/>
      <c r="C751" s="3"/>
      <c r="D751" s="4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8" customHeight="1" x14ac:dyDescent="0.5">
      <c r="A752" s="4"/>
      <c r="B752" s="4"/>
      <c r="C752" s="3"/>
      <c r="D752" s="4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8" customHeight="1" x14ac:dyDescent="0.5">
      <c r="A753" s="4"/>
      <c r="B753" s="4"/>
      <c r="C753" s="3"/>
      <c r="D753" s="4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8" customHeight="1" x14ac:dyDescent="0.5">
      <c r="A754" s="4"/>
      <c r="B754" s="4"/>
      <c r="C754" s="3"/>
      <c r="D754" s="4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8" customHeight="1" x14ac:dyDescent="0.5">
      <c r="A755" s="4"/>
      <c r="B755" s="4"/>
      <c r="C755" s="3"/>
      <c r="D755" s="4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8" customHeight="1" x14ac:dyDescent="0.5">
      <c r="A756" s="4"/>
      <c r="B756" s="4"/>
      <c r="C756" s="3"/>
      <c r="D756" s="4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8" customHeight="1" x14ac:dyDescent="0.5">
      <c r="A757" s="4"/>
      <c r="B757" s="4"/>
      <c r="C757" s="3"/>
      <c r="D757" s="4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8" customHeight="1" x14ac:dyDescent="0.5">
      <c r="A758" s="4"/>
      <c r="B758" s="4"/>
      <c r="C758" s="3"/>
      <c r="D758" s="4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8" customHeight="1" x14ac:dyDescent="0.5">
      <c r="A759" s="4"/>
      <c r="B759" s="4"/>
      <c r="C759" s="3"/>
      <c r="D759" s="4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8" customHeight="1" x14ac:dyDescent="0.5">
      <c r="A760" s="4"/>
      <c r="B760" s="4"/>
      <c r="C760" s="3"/>
      <c r="D760" s="4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8" customHeight="1" x14ac:dyDescent="0.5">
      <c r="A761" s="4"/>
      <c r="B761" s="4"/>
      <c r="C761" s="3"/>
      <c r="D761" s="4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8" customHeight="1" x14ac:dyDescent="0.5">
      <c r="A762" s="4"/>
      <c r="B762" s="4"/>
      <c r="C762" s="3"/>
      <c r="D762" s="4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8" customHeight="1" x14ac:dyDescent="0.5">
      <c r="A763" s="4"/>
      <c r="B763" s="4"/>
      <c r="C763" s="3"/>
      <c r="D763" s="4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8" customHeight="1" x14ac:dyDescent="0.5">
      <c r="A764" s="4"/>
      <c r="B764" s="4"/>
      <c r="C764" s="3"/>
      <c r="D764" s="4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8" customHeight="1" x14ac:dyDescent="0.5">
      <c r="A765" s="4"/>
      <c r="B765" s="4"/>
      <c r="C765" s="3"/>
      <c r="D765" s="4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8" customHeight="1" x14ac:dyDescent="0.5">
      <c r="A766" s="4"/>
      <c r="B766" s="4"/>
      <c r="C766" s="3"/>
      <c r="D766" s="4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8" customHeight="1" x14ac:dyDescent="0.5">
      <c r="A767" s="4"/>
      <c r="B767" s="4"/>
      <c r="C767" s="3"/>
      <c r="D767" s="4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8" customHeight="1" x14ac:dyDescent="0.5">
      <c r="A768" s="4"/>
      <c r="B768" s="4"/>
      <c r="C768" s="3"/>
      <c r="D768" s="4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8" customHeight="1" x14ac:dyDescent="0.5">
      <c r="A769" s="4"/>
      <c r="B769" s="4"/>
      <c r="C769" s="3"/>
      <c r="D769" s="4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8" customHeight="1" x14ac:dyDescent="0.5">
      <c r="A770" s="4"/>
      <c r="B770" s="4"/>
      <c r="C770" s="3"/>
      <c r="D770" s="4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8" customHeight="1" x14ac:dyDescent="0.5">
      <c r="A771" s="4"/>
      <c r="B771" s="4"/>
      <c r="C771" s="3"/>
      <c r="D771" s="4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8" customHeight="1" x14ac:dyDescent="0.5">
      <c r="A772" s="4"/>
      <c r="B772" s="4"/>
      <c r="C772" s="3"/>
      <c r="D772" s="4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8" customHeight="1" x14ac:dyDescent="0.5">
      <c r="A773" s="4"/>
      <c r="B773" s="4"/>
      <c r="C773" s="3"/>
      <c r="D773" s="4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8" customHeight="1" x14ac:dyDescent="0.5">
      <c r="A774" s="4"/>
      <c r="B774" s="4"/>
      <c r="C774" s="3"/>
      <c r="D774" s="4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8" customHeight="1" x14ac:dyDescent="0.5">
      <c r="A775" s="4"/>
      <c r="B775" s="4"/>
      <c r="C775" s="3"/>
      <c r="D775" s="4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8" customHeight="1" x14ac:dyDescent="0.5">
      <c r="A776" s="4"/>
      <c r="B776" s="4"/>
      <c r="C776" s="3"/>
      <c r="D776" s="4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8" customHeight="1" x14ac:dyDescent="0.5">
      <c r="A777" s="4"/>
      <c r="B777" s="4"/>
      <c r="C777" s="3"/>
      <c r="D777" s="4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8" customHeight="1" x14ac:dyDescent="0.5">
      <c r="A778" s="4"/>
      <c r="B778" s="4"/>
      <c r="C778" s="3"/>
      <c r="D778" s="4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8" customHeight="1" x14ac:dyDescent="0.5">
      <c r="A779" s="4"/>
      <c r="B779" s="4"/>
      <c r="C779" s="3"/>
      <c r="D779" s="4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8" customHeight="1" x14ac:dyDescent="0.5">
      <c r="A780" s="4"/>
      <c r="B780" s="4"/>
      <c r="C780" s="3"/>
      <c r="D780" s="4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8" customHeight="1" x14ac:dyDescent="0.5">
      <c r="A781" s="4"/>
      <c r="B781" s="4"/>
      <c r="C781" s="3"/>
      <c r="D781" s="4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8" customHeight="1" x14ac:dyDescent="0.5">
      <c r="A782" s="4"/>
      <c r="B782" s="4"/>
      <c r="C782" s="3"/>
      <c r="D782" s="4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8" customHeight="1" x14ac:dyDescent="0.5">
      <c r="A783" s="4"/>
      <c r="B783" s="4"/>
      <c r="C783" s="3"/>
      <c r="D783" s="4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8" customHeight="1" x14ac:dyDescent="0.5">
      <c r="A784" s="4"/>
      <c r="B784" s="4"/>
      <c r="C784" s="3"/>
      <c r="D784" s="4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8" customHeight="1" x14ac:dyDescent="0.5">
      <c r="A785" s="4"/>
      <c r="B785" s="4"/>
      <c r="C785" s="3"/>
      <c r="D785" s="4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8" customHeight="1" x14ac:dyDescent="0.5">
      <c r="A786" s="4"/>
      <c r="B786" s="4"/>
      <c r="C786" s="3"/>
      <c r="D786" s="4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8" customHeight="1" x14ac:dyDescent="0.5">
      <c r="A787" s="4"/>
      <c r="B787" s="4"/>
      <c r="C787" s="3"/>
      <c r="D787" s="4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8" customHeight="1" x14ac:dyDescent="0.5">
      <c r="A788" s="4"/>
      <c r="B788" s="4"/>
      <c r="C788" s="3"/>
      <c r="D788" s="4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8" customHeight="1" x14ac:dyDescent="0.5">
      <c r="A789" s="4"/>
      <c r="B789" s="4"/>
      <c r="C789" s="3"/>
      <c r="D789" s="4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8" customHeight="1" x14ac:dyDescent="0.5">
      <c r="A790" s="4"/>
      <c r="B790" s="4"/>
      <c r="C790" s="3"/>
      <c r="D790" s="4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8" customHeight="1" x14ac:dyDescent="0.5">
      <c r="A791" s="4"/>
      <c r="B791" s="4"/>
      <c r="C791" s="3"/>
      <c r="D791" s="4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8" customHeight="1" x14ac:dyDescent="0.5">
      <c r="A792" s="4"/>
      <c r="B792" s="4"/>
      <c r="C792" s="3"/>
      <c r="D792" s="4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8" customHeight="1" x14ac:dyDescent="0.5">
      <c r="A793" s="4"/>
      <c r="B793" s="4"/>
      <c r="C793" s="3"/>
      <c r="D793" s="4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8" customHeight="1" x14ac:dyDescent="0.5">
      <c r="A794" s="4"/>
      <c r="B794" s="4"/>
      <c r="C794" s="3"/>
      <c r="D794" s="4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8" customHeight="1" x14ac:dyDescent="0.5">
      <c r="A795" s="4"/>
      <c r="B795" s="4"/>
      <c r="C795" s="3"/>
      <c r="D795" s="4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8" customHeight="1" x14ac:dyDescent="0.5">
      <c r="A796" s="4"/>
      <c r="B796" s="4"/>
      <c r="C796" s="3"/>
      <c r="D796" s="4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8" customHeight="1" x14ac:dyDescent="0.5">
      <c r="A797" s="4"/>
      <c r="B797" s="4"/>
      <c r="C797" s="3"/>
      <c r="D797" s="4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8" customHeight="1" x14ac:dyDescent="0.5">
      <c r="A798" s="4"/>
      <c r="B798" s="4"/>
      <c r="C798" s="3"/>
      <c r="D798" s="4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8" customHeight="1" x14ac:dyDescent="0.5">
      <c r="A799" s="4"/>
      <c r="B799" s="4"/>
      <c r="C799" s="3"/>
      <c r="D799" s="4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8" customHeight="1" x14ac:dyDescent="0.5">
      <c r="A800" s="4"/>
      <c r="B800" s="4"/>
      <c r="C800" s="3"/>
      <c r="D800" s="4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8" customHeight="1" x14ac:dyDescent="0.5">
      <c r="A801" s="4"/>
      <c r="B801" s="4"/>
      <c r="C801" s="3"/>
      <c r="D801" s="4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8" customHeight="1" x14ac:dyDescent="0.5">
      <c r="A802" s="4"/>
      <c r="B802" s="4"/>
      <c r="C802" s="3"/>
      <c r="D802" s="4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8" customHeight="1" x14ac:dyDescent="0.5">
      <c r="A803" s="4"/>
      <c r="B803" s="4"/>
      <c r="C803" s="3"/>
      <c r="D803" s="4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8" customHeight="1" x14ac:dyDescent="0.5">
      <c r="A804" s="4"/>
      <c r="B804" s="4"/>
      <c r="C804" s="3"/>
      <c r="D804" s="4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8" customHeight="1" x14ac:dyDescent="0.5">
      <c r="A805" s="4"/>
      <c r="B805" s="4"/>
      <c r="C805" s="3"/>
      <c r="D805" s="4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8" customHeight="1" x14ac:dyDescent="0.5">
      <c r="A806" s="4"/>
      <c r="B806" s="4"/>
      <c r="C806" s="3"/>
      <c r="D806" s="4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8" customHeight="1" x14ac:dyDescent="0.5">
      <c r="A807" s="4"/>
      <c r="B807" s="4"/>
      <c r="C807" s="3"/>
      <c r="D807" s="4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8" customHeight="1" x14ac:dyDescent="0.5">
      <c r="A808" s="4"/>
      <c r="B808" s="4"/>
      <c r="C808" s="3"/>
      <c r="D808" s="4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8" customHeight="1" x14ac:dyDescent="0.5">
      <c r="A809" s="4"/>
      <c r="B809" s="4"/>
      <c r="C809" s="3"/>
      <c r="D809" s="4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8" customHeight="1" x14ac:dyDescent="0.5">
      <c r="A810" s="4"/>
      <c r="B810" s="4"/>
      <c r="C810" s="3"/>
      <c r="D810" s="4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8" customHeight="1" x14ac:dyDescent="0.5">
      <c r="A811" s="4"/>
      <c r="B811" s="4"/>
      <c r="C811" s="3"/>
      <c r="D811" s="4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8" customHeight="1" x14ac:dyDescent="0.5">
      <c r="A812" s="4"/>
      <c r="B812" s="4"/>
      <c r="C812" s="3"/>
      <c r="D812" s="4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8" customHeight="1" x14ac:dyDescent="0.5">
      <c r="A813" s="4"/>
      <c r="B813" s="4"/>
      <c r="C813" s="3"/>
      <c r="D813" s="4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8" customHeight="1" x14ac:dyDescent="0.5">
      <c r="A814" s="4"/>
      <c r="B814" s="4"/>
      <c r="C814" s="3"/>
      <c r="D814" s="4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8" customHeight="1" x14ac:dyDescent="0.5">
      <c r="A815" s="4"/>
      <c r="B815" s="4"/>
      <c r="C815" s="3"/>
      <c r="D815" s="4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8" customHeight="1" x14ac:dyDescent="0.5">
      <c r="A816" s="4"/>
      <c r="B816" s="4"/>
      <c r="C816" s="3"/>
      <c r="D816" s="4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8" customHeight="1" x14ac:dyDescent="0.5">
      <c r="A817" s="4"/>
      <c r="B817" s="4"/>
      <c r="C817" s="3"/>
      <c r="D817" s="4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8" customHeight="1" x14ac:dyDescent="0.5">
      <c r="A818" s="4"/>
      <c r="B818" s="4"/>
      <c r="C818" s="3"/>
      <c r="D818" s="4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8" customHeight="1" x14ac:dyDescent="0.5">
      <c r="A819" s="4"/>
      <c r="B819" s="4"/>
      <c r="C819" s="3"/>
      <c r="D819" s="4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8" customHeight="1" x14ac:dyDescent="0.5">
      <c r="A820" s="4"/>
      <c r="B820" s="4"/>
      <c r="C820" s="3"/>
      <c r="D820" s="4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8" customHeight="1" x14ac:dyDescent="0.5">
      <c r="A821" s="4"/>
      <c r="B821" s="4"/>
      <c r="C821" s="3"/>
      <c r="D821" s="4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8" customHeight="1" x14ac:dyDescent="0.5">
      <c r="A822" s="4"/>
      <c r="B822" s="4"/>
      <c r="C822" s="3"/>
      <c r="D822" s="4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8" customHeight="1" x14ac:dyDescent="0.5">
      <c r="A823" s="4"/>
      <c r="B823" s="4"/>
      <c r="C823" s="3"/>
      <c r="D823" s="4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8" customHeight="1" x14ac:dyDescent="0.5">
      <c r="A824" s="4"/>
      <c r="B824" s="4"/>
      <c r="C824" s="3"/>
      <c r="D824" s="4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8" customHeight="1" x14ac:dyDescent="0.5">
      <c r="A825" s="4"/>
      <c r="B825" s="4"/>
      <c r="C825" s="3"/>
      <c r="D825" s="4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8" customHeight="1" x14ac:dyDescent="0.5">
      <c r="A826" s="4"/>
      <c r="B826" s="4"/>
      <c r="C826" s="3"/>
      <c r="D826" s="4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8" customHeight="1" x14ac:dyDescent="0.5">
      <c r="A827" s="4"/>
      <c r="B827" s="4"/>
      <c r="C827" s="3"/>
      <c r="D827" s="4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8" customHeight="1" x14ac:dyDescent="0.5">
      <c r="A828" s="4"/>
      <c r="B828" s="4"/>
      <c r="C828" s="3"/>
      <c r="D828" s="4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8" customHeight="1" x14ac:dyDescent="0.5">
      <c r="A829" s="4"/>
      <c r="B829" s="4"/>
      <c r="C829" s="3"/>
      <c r="D829" s="4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8" customHeight="1" x14ac:dyDescent="0.5">
      <c r="A830" s="4"/>
      <c r="B830" s="4"/>
      <c r="C830" s="3"/>
      <c r="D830" s="4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8" customHeight="1" x14ac:dyDescent="0.5">
      <c r="A831" s="4"/>
      <c r="B831" s="4"/>
      <c r="C831" s="3"/>
      <c r="D831" s="4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8" customHeight="1" x14ac:dyDescent="0.5">
      <c r="A832" s="4"/>
      <c r="B832" s="4"/>
      <c r="C832" s="3"/>
      <c r="D832" s="4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8" customHeight="1" x14ac:dyDescent="0.5">
      <c r="A833" s="4"/>
      <c r="B833" s="4"/>
      <c r="C833" s="3"/>
      <c r="D833" s="4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8" customHeight="1" x14ac:dyDescent="0.5">
      <c r="A834" s="4"/>
      <c r="B834" s="4"/>
      <c r="C834" s="3"/>
      <c r="D834" s="4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8" customHeight="1" x14ac:dyDescent="0.5">
      <c r="A835" s="4"/>
      <c r="B835" s="4"/>
      <c r="C835" s="3"/>
      <c r="D835" s="4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8" customHeight="1" x14ac:dyDescent="0.5">
      <c r="A836" s="4"/>
      <c r="B836" s="4"/>
      <c r="C836" s="3"/>
      <c r="D836" s="4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8" customHeight="1" x14ac:dyDescent="0.5">
      <c r="A837" s="4"/>
      <c r="B837" s="4"/>
      <c r="C837" s="3"/>
      <c r="D837" s="4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8" customHeight="1" x14ac:dyDescent="0.5">
      <c r="A838" s="4"/>
      <c r="B838" s="4"/>
      <c r="C838" s="3"/>
      <c r="D838" s="4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8" customHeight="1" x14ac:dyDescent="0.5">
      <c r="A839" s="4"/>
      <c r="B839" s="4"/>
      <c r="C839" s="3"/>
      <c r="D839" s="4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8" customHeight="1" x14ac:dyDescent="0.5">
      <c r="A840" s="4"/>
      <c r="B840" s="4"/>
      <c r="C840" s="3"/>
      <c r="D840" s="4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8" customHeight="1" x14ac:dyDescent="0.5">
      <c r="A841" s="4"/>
      <c r="B841" s="4"/>
      <c r="C841" s="3"/>
      <c r="D841" s="4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8" customHeight="1" x14ac:dyDescent="0.5">
      <c r="A842" s="4"/>
      <c r="B842" s="4"/>
      <c r="C842" s="3"/>
      <c r="D842" s="4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8" customHeight="1" x14ac:dyDescent="0.5">
      <c r="A843" s="4"/>
      <c r="B843" s="4"/>
      <c r="C843" s="3"/>
      <c r="D843" s="4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8" customHeight="1" x14ac:dyDescent="0.5">
      <c r="A844" s="4"/>
      <c r="B844" s="4"/>
      <c r="C844" s="3"/>
      <c r="D844" s="4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8" customHeight="1" x14ac:dyDescent="0.5">
      <c r="A845" s="4"/>
      <c r="B845" s="4"/>
      <c r="C845" s="3"/>
      <c r="D845" s="4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8" customHeight="1" x14ac:dyDescent="0.5">
      <c r="A846" s="4"/>
      <c r="B846" s="4"/>
      <c r="C846" s="3"/>
      <c r="D846" s="4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8" customHeight="1" x14ac:dyDescent="0.5">
      <c r="A847" s="4"/>
      <c r="B847" s="4"/>
      <c r="C847" s="3"/>
      <c r="D847" s="4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8" customHeight="1" x14ac:dyDescent="0.5">
      <c r="A848" s="4"/>
      <c r="B848" s="4"/>
      <c r="C848" s="3"/>
      <c r="D848" s="4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8" customHeight="1" x14ac:dyDescent="0.5">
      <c r="A849" s="4"/>
      <c r="B849" s="4"/>
      <c r="C849" s="3"/>
      <c r="D849" s="4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8" customHeight="1" x14ac:dyDescent="0.5">
      <c r="A850" s="4"/>
      <c r="B850" s="4"/>
      <c r="C850" s="3"/>
      <c r="D850" s="4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8" customHeight="1" x14ac:dyDescent="0.5">
      <c r="A851" s="4"/>
      <c r="B851" s="4"/>
      <c r="C851" s="3"/>
      <c r="D851" s="4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8" customHeight="1" x14ac:dyDescent="0.5">
      <c r="A852" s="4"/>
      <c r="B852" s="4"/>
      <c r="C852" s="3"/>
      <c r="D852" s="4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8" customHeight="1" x14ac:dyDescent="0.5">
      <c r="A853" s="4"/>
      <c r="B853" s="4"/>
      <c r="C853" s="3"/>
      <c r="D853" s="4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8" customHeight="1" x14ac:dyDescent="0.5">
      <c r="A854" s="4"/>
      <c r="B854" s="4"/>
      <c r="C854" s="3"/>
      <c r="D854" s="4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8" customHeight="1" x14ac:dyDescent="0.5">
      <c r="A855" s="4"/>
      <c r="B855" s="4"/>
      <c r="C855" s="3"/>
      <c r="D855" s="4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8" customHeight="1" x14ac:dyDescent="0.5">
      <c r="A856" s="4"/>
      <c r="B856" s="4"/>
      <c r="C856" s="3"/>
      <c r="D856" s="4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8" customHeight="1" x14ac:dyDescent="0.5">
      <c r="A857" s="4"/>
      <c r="B857" s="4"/>
      <c r="C857" s="3"/>
      <c r="D857" s="4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8" customHeight="1" x14ac:dyDescent="0.5">
      <c r="A858" s="4"/>
      <c r="B858" s="4"/>
      <c r="C858" s="3"/>
      <c r="D858" s="4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8" customHeight="1" x14ac:dyDescent="0.5">
      <c r="A859" s="4"/>
      <c r="B859" s="4"/>
      <c r="C859" s="3"/>
      <c r="D859" s="4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8" customHeight="1" x14ac:dyDescent="0.5">
      <c r="A860" s="4"/>
      <c r="B860" s="4"/>
      <c r="C860" s="3"/>
      <c r="D860" s="4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8" customHeight="1" x14ac:dyDescent="0.5">
      <c r="A861" s="4"/>
      <c r="B861" s="4"/>
      <c r="C861" s="3"/>
      <c r="D861" s="4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8" customHeight="1" x14ac:dyDescent="0.5">
      <c r="A862" s="4"/>
      <c r="B862" s="4"/>
      <c r="C862" s="3"/>
      <c r="D862" s="4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8" customHeight="1" x14ac:dyDescent="0.5">
      <c r="A863" s="4"/>
      <c r="B863" s="4"/>
      <c r="C863" s="3"/>
      <c r="D863" s="4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8" customHeight="1" x14ac:dyDescent="0.5">
      <c r="A864" s="4"/>
      <c r="B864" s="4"/>
      <c r="C864" s="3"/>
      <c r="D864" s="4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8" customHeight="1" x14ac:dyDescent="0.5">
      <c r="A865" s="4"/>
      <c r="B865" s="4"/>
      <c r="C865" s="3"/>
      <c r="D865" s="4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8" customHeight="1" x14ac:dyDescent="0.5">
      <c r="A866" s="4"/>
      <c r="B866" s="4"/>
      <c r="C866" s="3"/>
      <c r="D866" s="4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8" customHeight="1" x14ac:dyDescent="0.5">
      <c r="A867" s="4"/>
      <c r="B867" s="4"/>
      <c r="C867" s="3"/>
      <c r="D867" s="4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8" customHeight="1" x14ac:dyDescent="0.5">
      <c r="A868" s="4"/>
      <c r="B868" s="4"/>
      <c r="C868" s="3"/>
      <c r="D868" s="4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8" customHeight="1" x14ac:dyDescent="0.5">
      <c r="A869" s="4"/>
      <c r="B869" s="4"/>
      <c r="C869" s="3"/>
      <c r="D869" s="4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8" customHeight="1" x14ac:dyDescent="0.5">
      <c r="A870" s="4"/>
      <c r="B870" s="4"/>
      <c r="C870" s="3"/>
      <c r="D870" s="4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8" customHeight="1" x14ac:dyDescent="0.5">
      <c r="A871" s="4"/>
      <c r="B871" s="4"/>
      <c r="C871" s="3"/>
      <c r="D871" s="4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8" customHeight="1" x14ac:dyDescent="0.5">
      <c r="A872" s="4"/>
      <c r="B872" s="4"/>
      <c r="C872" s="3"/>
      <c r="D872" s="4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8" customHeight="1" x14ac:dyDescent="0.5">
      <c r="A873" s="4"/>
      <c r="B873" s="4"/>
      <c r="C873" s="3"/>
      <c r="D873" s="4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8" customHeight="1" x14ac:dyDescent="0.5">
      <c r="A874" s="4"/>
      <c r="B874" s="4"/>
      <c r="C874" s="3"/>
      <c r="D874" s="4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8" customHeight="1" x14ac:dyDescent="0.5">
      <c r="A875" s="4"/>
      <c r="B875" s="4"/>
      <c r="C875" s="3"/>
      <c r="D875" s="4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8" customHeight="1" x14ac:dyDescent="0.5">
      <c r="A876" s="4"/>
      <c r="B876" s="4"/>
      <c r="C876" s="3"/>
      <c r="D876" s="4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8" customHeight="1" x14ac:dyDescent="0.5">
      <c r="A877" s="4"/>
      <c r="B877" s="4"/>
      <c r="C877" s="3"/>
      <c r="D877" s="4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8" customHeight="1" x14ac:dyDescent="0.5">
      <c r="A878" s="4"/>
      <c r="B878" s="4"/>
      <c r="C878" s="3"/>
      <c r="D878" s="4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8" customHeight="1" x14ac:dyDescent="0.5">
      <c r="A879" s="4"/>
      <c r="B879" s="4"/>
      <c r="C879" s="3"/>
      <c r="D879" s="4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8" customHeight="1" x14ac:dyDescent="0.5">
      <c r="A880" s="4"/>
      <c r="B880" s="4"/>
      <c r="C880" s="3"/>
      <c r="D880" s="4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8" customHeight="1" x14ac:dyDescent="0.5">
      <c r="A881" s="4"/>
      <c r="B881" s="4"/>
      <c r="C881" s="3"/>
      <c r="D881" s="4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8" customHeight="1" x14ac:dyDescent="0.5">
      <c r="A882" s="4"/>
      <c r="B882" s="4"/>
      <c r="C882" s="3"/>
      <c r="D882" s="4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8" customHeight="1" x14ac:dyDescent="0.5">
      <c r="A883" s="4"/>
      <c r="B883" s="4"/>
      <c r="C883" s="3"/>
      <c r="D883" s="4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8" customHeight="1" x14ac:dyDescent="0.5">
      <c r="A884" s="4"/>
      <c r="B884" s="4"/>
      <c r="C884" s="3"/>
      <c r="D884" s="4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8" customHeight="1" x14ac:dyDescent="0.5">
      <c r="A885" s="4"/>
      <c r="B885" s="4"/>
      <c r="C885" s="3"/>
      <c r="D885" s="4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8" customHeight="1" x14ac:dyDescent="0.5">
      <c r="A886" s="4"/>
      <c r="B886" s="4"/>
      <c r="C886" s="3"/>
      <c r="D886" s="4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8" customHeight="1" x14ac:dyDescent="0.5">
      <c r="A887" s="4"/>
      <c r="B887" s="4"/>
      <c r="C887" s="3"/>
      <c r="D887" s="4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8" customHeight="1" x14ac:dyDescent="0.5">
      <c r="A888" s="4"/>
      <c r="B888" s="4"/>
      <c r="C888" s="3"/>
      <c r="D888" s="4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8" customHeight="1" x14ac:dyDescent="0.5">
      <c r="A889" s="4"/>
      <c r="B889" s="4"/>
      <c r="C889" s="3"/>
      <c r="D889" s="4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8" customHeight="1" x14ac:dyDescent="0.5">
      <c r="A890" s="4"/>
      <c r="B890" s="4"/>
      <c r="C890" s="3"/>
      <c r="D890" s="4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8" customHeight="1" x14ac:dyDescent="0.5">
      <c r="A891" s="4"/>
      <c r="B891" s="4"/>
      <c r="C891" s="3"/>
      <c r="D891" s="4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8" customHeight="1" x14ac:dyDescent="0.5">
      <c r="A892" s="4"/>
      <c r="B892" s="4"/>
      <c r="C892" s="3"/>
      <c r="D892" s="4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8" customHeight="1" x14ac:dyDescent="0.5">
      <c r="A893" s="4"/>
      <c r="B893" s="4"/>
      <c r="C893" s="3"/>
      <c r="D893" s="4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8" customHeight="1" x14ac:dyDescent="0.5">
      <c r="A894" s="4"/>
      <c r="B894" s="4"/>
      <c r="C894" s="3"/>
      <c r="D894" s="4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8" customHeight="1" x14ac:dyDescent="0.5">
      <c r="A895" s="4"/>
      <c r="B895" s="4"/>
      <c r="C895" s="3"/>
      <c r="D895" s="4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8" customHeight="1" x14ac:dyDescent="0.5">
      <c r="A896" s="4"/>
      <c r="B896" s="4"/>
      <c r="C896" s="3"/>
      <c r="D896" s="4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8" customHeight="1" x14ac:dyDescent="0.5">
      <c r="A897" s="4"/>
      <c r="B897" s="4"/>
      <c r="C897" s="3"/>
      <c r="D897" s="4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8" customHeight="1" x14ac:dyDescent="0.5">
      <c r="A898" s="4"/>
      <c r="B898" s="4"/>
      <c r="C898" s="3"/>
      <c r="D898" s="4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8" customHeight="1" x14ac:dyDescent="0.5">
      <c r="A899" s="4"/>
      <c r="B899" s="4"/>
      <c r="C899" s="3"/>
      <c r="D899" s="4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8" customHeight="1" x14ac:dyDescent="0.5">
      <c r="A900" s="4"/>
      <c r="B900" s="4"/>
      <c r="C900" s="3"/>
      <c r="D900" s="4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8" customHeight="1" x14ac:dyDescent="0.5">
      <c r="A901" s="4"/>
      <c r="B901" s="4"/>
      <c r="C901" s="3"/>
      <c r="D901" s="4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8" customHeight="1" x14ac:dyDescent="0.5">
      <c r="A902" s="4"/>
      <c r="B902" s="4"/>
      <c r="C902" s="3"/>
      <c r="D902" s="4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8" customHeight="1" x14ac:dyDescent="0.5">
      <c r="A903" s="4"/>
      <c r="B903" s="4"/>
      <c r="C903" s="3"/>
      <c r="D903" s="4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8" customHeight="1" x14ac:dyDescent="0.5">
      <c r="A904" s="4"/>
      <c r="B904" s="4"/>
      <c r="C904" s="3"/>
      <c r="D904" s="4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8" customHeight="1" x14ac:dyDescent="0.5">
      <c r="A905" s="4"/>
      <c r="B905" s="4"/>
      <c r="C905" s="3"/>
      <c r="D905" s="4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8" customHeight="1" x14ac:dyDescent="0.5">
      <c r="A906" s="4"/>
      <c r="B906" s="4"/>
      <c r="C906" s="3"/>
      <c r="D906" s="4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8" customHeight="1" x14ac:dyDescent="0.5">
      <c r="A907" s="4"/>
      <c r="B907" s="4"/>
      <c r="C907" s="3"/>
      <c r="D907" s="4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8" customHeight="1" x14ac:dyDescent="0.5">
      <c r="A908" s="4"/>
      <c r="B908" s="4"/>
      <c r="C908" s="3"/>
      <c r="D908" s="4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8" customHeight="1" x14ac:dyDescent="0.5">
      <c r="A909" s="4"/>
      <c r="B909" s="4"/>
      <c r="C909" s="3"/>
      <c r="D909" s="4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8" customHeight="1" x14ac:dyDescent="0.5">
      <c r="A910" s="4"/>
      <c r="B910" s="4"/>
      <c r="C910" s="3"/>
      <c r="D910" s="4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8" customHeight="1" x14ac:dyDescent="0.5">
      <c r="A911" s="4"/>
      <c r="B911" s="4"/>
      <c r="C911" s="3"/>
      <c r="D911" s="4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8" customHeight="1" x14ac:dyDescent="0.5">
      <c r="A912" s="4"/>
      <c r="B912" s="4"/>
      <c r="C912" s="3"/>
      <c r="D912" s="4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8" customHeight="1" x14ac:dyDescent="0.5">
      <c r="A913" s="4"/>
      <c r="B913" s="4"/>
      <c r="C913" s="3"/>
      <c r="D913" s="4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8" customHeight="1" x14ac:dyDescent="0.5">
      <c r="A914" s="4"/>
      <c r="B914" s="4"/>
      <c r="C914" s="3"/>
      <c r="D914" s="4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8" customHeight="1" x14ac:dyDescent="0.5">
      <c r="A915" s="4"/>
      <c r="B915" s="4"/>
      <c r="C915" s="3"/>
      <c r="D915" s="4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8" customHeight="1" x14ac:dyDescent="0.5">
      <c r="A916" s="4"/>
      <c r="B916" s="4"/>
      <c r="C916" s="3"/>
      <c r="D916" s="4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8" customHeight="1" x14ac:dyDescent="0.5">
      <c r="A917" s="4"/>
      <c r="B917" s="4"/>
      <c r="C917" s="3"/>
      <c r="D917" s="4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8" customHeight="1" x14ac:dyDescent="0.5">
      <c r="A918" s="4"/>
      <c r="B918" s="4"/>
      <c r="C918" s="3"/>
      <c r="D918" s="4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8" customHeight="1" x14ac:dyDescent="0.5">
      <c r="A919" s="4"/>
      <c r="B919" s="4"/>
      <c r="C919" s="3"/>
      <c r="D919" s="4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8" customHeight="1" x14ac:dyDescent="0.5">
      <c r="A920" s="4"/>
      <c r="B920" s="4"/>
      <c r="C920" s="3"/>
      <c r="D920" s="4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8" customHeight="1" x14ac:dyDescent="0.5">
      <c r="A921" s="4"/>
      <c r="B921" s="4"/>
      <c r="C921" s="3"/>
      <c r="D921" s="4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8" customHeight="1" x14ac:dyDescent="0.5">
      <c r="A922" s="4"/>
      <c r="B922" s="4"/>
      <c r="C922" s="3"/>
      <c r="D922" s="4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8" customHeight="1" x14ac:dyDescent="0.5">
      <c r="A923" s="4"/>
      <c r="B923" s="4"/>
      <c r="C923" s="3"/>
      <c r="D923" s="4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8" customHeight="1" x14ac:dyDescent="0.5">
      <c r="A924" s="4"/>
      <c r="B924" s="4"/>
      <c r="C924" s="3"/>
      <c r="D924" s="4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8" customHeight="1" x14ac:dyDescent="0.5">
      <c r="A925" s="4"/>
      <c r="B925" s="4"/>
      <c r="C925" s="3"/>
      <c r="D925" s="4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8" customHeight="1" x14ac:dyDescent="0.5">
      <c r="A926" s="4"/>
      <c r="B926" s="4"/>
      <c r="C926" s="3"/>
      <c r="D926" s="4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8" customHeight="1" x14ac:dyDescent="0.5">
      <c r="A927" s="4"/>
      <c r="B927" s="4"/>
      <c r="C927" s="3"/>
      <c r="D927" s="4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8" customHeight="1" x14ac:dyDescent="0.5">
      <c r="A928" s="4"/>
      <c r="B928" s="4"/>
      <c r="C928" s="3"/>
      <c r="D928" s="4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8" customHeight="1" x14ac:dyDescent="0.5">
      <c r="A929" s="4"/>
      <c r="B929" s="4"/>
      <c r="C929" s="3"/>
      <c r="D929" s="4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8" customHeight="1" x14ac:dyDescent="0.5">
      <c r="A930" s="4"/>
      <c r="B930" s="4"/>
      <c r="C930" s="3"/>
      <c r="D930" s="4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8" customHeight="1" x14ac:dyDescent="0.5">
      <c r="A931" s="4"/>
      <c r="B931" s="4"/>
      <c r="C931" s="3"/>
      <c r="D931" s="4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8" customHeight="1" x14ac:dyDescent="0.5">
      <c r="A932" s="4"/>
      <c r="B932" s="4"/>
      <c r="C932" s="3"/>
      <c r="D932" s="4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8" customHeight="1" x14ac:dyDescent="0.5">
      <c r="A933" s="4"/>
      <c r="B933" s="4"/>
      <c r="C933" s="3"/>
      <c r="D933" s="4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8" customHeight="1" x14ac:dyDescent="0.5">
      <c r="A934" s="4"/>
      <c r="B934" s="4"/>
      <c r="C934" s="3"/>
      <c r="D934" s="4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8" customHeight="1" x14ac:dyDescent="0.5">
      <c r="A935" s="4"/>
      <c r="B935" s="4"/>
      <c r="C935" s="3"/>
      <c r="D935" s="4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8" customHeight="1" x14ac:dyDescent="0.5">
      <c r="A936" s="4"/>
      <c r="B936" s="4"/>
      <c r="C936" s="3"/>
      <c r="D936" s="4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8" customHeight="1" x14ac:dyDescent="0.5">
      <c r="A937" s="4"/>
      <c r="B937" s="4"/>
      <c r="C937" s="3"/>
      <c r="D937" s="4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8" customHeight="1" x14ac:dyDescent="0.5">
      <c r="A938" s="4"/>
      <c r="B938" s="4"/>
      <c r="C938" s="3"/>
      <c r="D938" s="4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8" customHeight="1" x14ac:dyDescent="0.5">
      <c r="A939" s="4"/>
      <c r="B939" s="4"/>
      <c r="C939" s="3"/>
      <c r="D939" s="4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8" customHeight="1" x14ac:dyDescent="0.5">
      <c r="A940" s="4"/>
      <c r="B940" s="4"/>
      <c r="C940" s="3"/>
      <c r="D940" s="4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8" customHeight="1" x14ac:dyDescent="0.5">
      <c r="A941" s="4"/>
      <c r="B941" s="4"/>
      <c r="C941" s="3"/>
      <c r="D941" s="4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8" customHeight="1" x14ac:dyDescent="0.5">
      <c r="A942" s="4"/>
      <c r="B942" s="4"/>
      <c r="C942" s="3"/>
      <c r="D942" s="4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8" customHeight="1" x14ac:dyDescent="0.5">
      <c r="A943" s="4"/>
      <c r="B943" s="4"/>
      <c r="C943" s="3"/>
      <c r="D943" s="4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8" customHeight="1" x14ac:dyDescent="0.5">
      <c r="A944" s="4"/>
      <c r="B944" s="4"/>
      <c r="C944" s="3"/>
      <c r="D944" s="4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8" customHeight="1" x14ac:dyDescent="0.5">
      <c r="A945" s="4"/>
      <c r="B945" s="4"/>
      <c r="C945" s="3"/>
      <c r="D945" s="4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8" customHeight="1" x14ac:dyDescent="0.5">
      <c r="A946" s="4"/>
      <c r="B946" s="4"/>
      <c r="C946" s="3"/>
      <c r="D946" s="4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8" customHeight="1" x14ac:dyDescent="0.5">
      <c r="A947" s="4"/>
      <c r="B947" s="4"/>
      <c r="C947" s="3"/>
      <c r="D947" s="4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8" customHeight="1" x14ac:dyDescent="0.5">
      <c r="A948" s="4"/>
      <c r="B948" s="4"/>
      <c r="C948" s="3"/>
      <c r="D948" s="4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8" customHeight="1" x14ac:dyDescent="0.5">
      <c r="A949" s="4"/>
      <c r="B949" s="4"/>
      <c r="C949" s="3"/>
      <c r="D949" s="4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8" customHeight="1" x14ac:dyDescent="0.5">
      <c r="A950" s="4"/>
      <c r="B950" s="4"/>
      <c r="C950" s="3"/>
      <c r="D950" s="4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8" customHeight="1" x14ac:dyDescent="0.5">
      <c r="A951" s="4"/>
      <c r="B951" s="4"/>
      <c r="C951" s="3"/>
      <c r="D951" s="4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8" customHeight="1" x14ac:dyDescent="0.5">
      <c r="A952" s="4"/>
      <c r="B952" s="4"/>
      <c r="C952" s="3"/>
      <c r="D952" s="4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8" customHeight="1" x14ac:dyDescent="0.5">
      <c r="A953" s="4"/>
      <c r="B953" s="4"/>
      <c r="C953" s="3"/>
      <c r="D953" s="4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8" customHeight="1" x14ac:dyDescent="0.5">
      <c r="A954" s="4"/>
      <c r="B954" s="4"/>
      <c r="C954" s="3"/>
      <c r="D954" s="4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8" customHeight="1" x14ac:dyDescent="0.5">
      <c r="A955" s="4"/>
      <c r="B955" s="4"/>
      <c r="C955" s="3"/>
      <c r="D955" s="4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8" customHeight="1" x14ac:dyDescent="0.5">
      <c r="A956" s="4"/>
      <c r="B956" s="4"/>
      <c r="C956" s="3"/>
      <c r="D956" s="4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8" customHeight="1" x14ac:dyDescent="0.5">
      <c r="A957" s="4"/>
      <c r="B957" s="4"/>
      <c r="C957" s="3"/>
      <c r="D957" s="4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8" customHeight="1" x14ac:dyDescent="0.5">
      <c r="A958" s="4"/>
      <c r="B958" s="4"/>
      <c r="C958" s="3"/>
      <c r="D958" s="4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8" customHeight="1" x14ac:dyDescent="0.5">
      <c r="A959" s="4"/>
      <c r="B959" s="4"/>
      <c r="C959" s="3"/>
      <c r="D959" s="4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8" customHeight="1" x14ac:dyDescent="0.5">
      <c r="A960" s="4"/>
      <c r="B960" s="4"/>
      <c r="C960" s="3"/>
      <c r="D960" s="4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8" customHeight="1" x14ac:dyDescent="0.5">
      <c r="A961" s="4"/>
      <c r="B961" s="4"/>
      <c r="C961" s="3"/>
      <c r="D961" s="4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8" customHeight="1" x14ac:dyDescent="0.5">
      <c r="A962" s="4"/>
      <c r="B962" s="4"/>
      <c r="C962" s="3"/>
      <c r="D962" s="4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8" customHeight="1" x14ac:dyDescent="0.5">
      <c r="A963" s="4"/>
      <c r="B963" s="4"/>
      <c r="C963" s="3"/>
      <c r="D963" s="4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8" customHeight="1" x14ac:dyDescent="0.5">
      <c r="A964" s="4"/>
      <c r="B964" s="4"/>
      <c r="C964" s="3"/>
      <c r="D964" s="4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8" customHeight="1" x14ac:dyDescent="0.5">
      <c r="A965" s="4"/>
      <c r="B965" s="4"/>
      <c r="C965" s="3"/>
      <c r="D965" s="4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8" customHeight="1" x14ac:dyDescent="0.5">
      <c r="A966" s="4"/>
      <c r="B966" s="4"/>
      <c r="C966" s="3"/>
      <c r="D966" s="4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8" customHeight="1" x14ac:dyDescent="0.5">
      <c r="A967" s="4"/>
      <c r="B967" s="4"/>
      <c r="C967" s="3"/>
      <c r="D967" s="4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8" customHeight="1" x14ac:dyDescent="0.5">
      <c r="A968" s="4"/>
      <c r="B968" s="4"/>
      <c r="C968" s="3"/>
      <c r="D968" s="4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8" customHeight="1" x14ac:dyDescent="0.5">
      <c r="A969" s="4"/>
      <c r="B969" s="4"/>
      <c r="C969" s="3"/>
      <c r="D969" s="4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8" customHeight="1" x14ac:dyDescent="0.5">
      <c r="A970" s="4"/>
      <c r="B970" s="4"/>
      <c r="C970" s="3"/>
      <c r="D970" s="4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8" customHeight="1" x14ac:dyDescent="0.5">
      <c r="A971" s="4"/>
      <c r="B971" s="4"/>
      <c r="C971" s="3"/>
      <c r="D971" s="4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8" customHeight="1" x14ac:dyDescent="0.5">
      <c r="A972" s="4"/>
      <c r="B972" s="4"/>
      <c r="C972" s="3"/>
      <c r="D972" s="4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8" customHeight="1" x14ac:dyDescent="0.5">
      <c r="A973" s="4"/>
      <c r="B973" s="4"/>
      <c r="C973" s="3"/>
      <c r="D973" s="4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8" customHeight="1" x14ac:dyDescent="0.5">
      <c r="A974" s="4"/>
      <c r="B974" s="4"/>
      <c r="C974" s="3"/>
      <c r="D974" s="4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8" customHeight="1" x14ac:dyDescent="0.5">
      <c r="A975" s="4"/>
      <c r="B975" s="4"/>
      <c r="C975" s="3"/>
      <c r="D975" s="4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8" customHeight="1" x14ac:dyDescent="0.5">
      <c r="A976" s="4"/>
      <c r="B976" s="4"/>
      <c r="C976" s="3"/>
      <c r="D976" s="4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8" customHeight="1" x14ac:dyDescent="0.5">
      <c r="A977" s="4"/>
      <c r="B977" s="4"/>
      <c r="C977" s="3"/>
      <c r="D977" s="4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8" customHeight="1" x14ac:dyDescent="0.5">
      <c r="A978" s="4"/>
      <c r="B978" s="4"/>
      <c r="C978" s="3"/>
      <c r="D978" s="4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8" customHeight="1" x14ac:dyDescent="0.5">
      <c r="A979" s="4"/>
      <c r="B979" s="4"/>
      <c r="C979" s="3"/>
      <c r="D979" s="4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8" customHeight="1" x14ac:dyDescent="0.5">
      <c r="A980" s="4"/>
      <c r="B980" s="4"/>
      <c r="C980" s="3"/>
      <c r="D980" s="4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8" customHeight="1" x14ac:dyDescent="0.5">
      <c r="A981" s="4"/>
      <c r="B981" s="4"/>
      <c r="C981" s="3"/>
      <c r="D981" s="4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8" customHeight="1" x14ac:dyDescent="0.5">
      <c r="A982" s="4"/>
      <c r="B982" s="4"/>
      <c r="C982" s="3"/>
      <c r="D982" s="4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8" customHeight="1" x14ac:dyDescent="0.5">
      <c r="A983" s="4"/>
      <c r="B983" s="4"/>
      <c r="C983" s="3"/>
      <c r="D983" s="4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8" customHeight="1" x14ac:dyDescent="0.5">
      <c r="A984" s="4"/>
      <c r="B984" s="4"/>
      <c r="C984" s="3"/>
      <c r="D984" s="4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8" customHeight="1" x14ac:dyDescent="0.5">
      <c r="A985" s="4"/>
      <c r="B985" s="4"/>
      <c r="C985" s="3"/>
      <c r="D985" s="4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8" customHeight="1" x14ac:dyDescent="0.5">
      <c r="A986" s="4"/>
      <c r="B986" s="4"/>
      <c r="C986" s="3"/>
      <c r="D986" s="4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8" customHeight="1" x14ac:dyDescent="0.5">
      <c r="A987" s="4"/>
      <c r="B987" s="4"/>
      <c r="C987" s="3"/>
      <c r="D987" s="4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8" customHeight="1" x14ac:dyDescent="0.5">
      <c r="A988" s="4"/>
      <c r="B988" s="4"/>
      <c r="C988" s="3"/>
      <c r="D988" s="4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8" customHeight="1" x14ac:dyDescent="0.5">
      <c r="A989" s="4"/>
      <c r="B989" s="4"/>
      <c r="C989" s="3"/>
      <c r="D989" s="4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8" customHeight="1" x14ac:dyDescent="0.5">
      <c r="A990" s="4"/>
      <c r="B990" s="4"/>
      <c r="C990" s="3"/>
      <c r="D990" s="4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8" customHeight="1" x14ac:dyDescent="0.5">
      <c r="A991" s="4"/>
      <c r="B991" s="4"/>
      <c r="C991" s="3"/>
      <c r="D991" s="4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8" customHeight="1" x14ac:dyDescent="0.5">
      <c r="A992" s="4"/>
      <c r="B992" s="4"/>
      <c r="C992" s="3"/>
      <c r="D992" s="4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8" customHeight="1" x14ac:dyDescent="0.5">
      <c r="A993" s="4"/>
      <c r="B993" s="4"/>
      <c r="C993" s="3"/>
      <c r="D993" s="4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8" customHeight="1" x14ac:dyDescent="0.5">
      <c r="A994" s="4"/>
      <c r="B994" s="4"/>
      <c r="C994" s="3"/>
      <c r="D994" s="4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8" customHeight="1" x14ac:dyDescent="0.5">
      <c r="A995" s="4"/>
      <c r="B995" s="4"/>
      <c r="C995" s="3"/>
      <c r="D995" s="4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8" customHeight="1" x14ac:dyDescent="0.5">
      <c r="A996" s="4"/>
      <c r="B996" s="4"/>
      <c r="C996" s="3"/>
      <c r="D996" s="4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8" customHeight="1" x14ac:dyDescent="0.5">
      <c r="A997" s="4"/>
      <c r="B997" s="4"/>
      <c r="C997" s="3"/>
      <c r="D997" s="4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8" customHeight="1" x14ac:dyDescent="0.5">
      <c r="A998" s="4"/>
      <c r="B998" s="4"/>
      <c r="C998" s="3"/>
      <c r="D998" s="4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8" customHeight="1" x14ac:dyDescent="0.5">
      <c r="A999" s="4"/>
      <c r="B999" s="4"/>
      <c r="C999" s="3"/>
      <c r="D999" s="4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8" customHeight="1" x14ac:dyDescent="0.5">
      <c r="A1000" s="4"/>
      <c r="B1000" s="4"/>
      <c r="C1000" s="3"/>
      <c r="D1000" s="4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8" customHeight="1" x14ac:dyDescent="0.5">
      <c r="A1001" s="4"/>
      <c r="B1001" s="4"/>
      <c r="C1001" s="3"/>
      <c r="D1001" s="4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1:27" ht="18" customHeight="1" x14ac:dyDescent="0.5">
      <c r="A1002" s="4"/>
      <c r="B1002" s="4"/>
      <c r="C1002" s="3"/>
      <c r="D1002" s="4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</sheetData>
  <mergeCells count="23">
    <mergeCell ref="B1:B2"/>
    <mergeCell ref="A3:B3"/>
    <mergeCell ref="C6:D6"/>
    <mergeCell ref="C1:E1"/>
    <mergeCell ref="C2:E2"/>
    <mergeCell ref="A4:E4"/>
    <mergeCell ref="C7:D7"/>
    <mergeCell ref="A11:B11"/>
    <mergeCell ref="A12:B12"/>
    <mergeCell ref="A13:B13"/>
    <mergeCell ref="A14:B14"/>
    <mergeCell ref="A21:B21"/>
    <mergeCell ref="A22:B22"/>
    <mergeCell ref="A23:C23"/>
    <mergeCell ref="A25:E29"/>
    <mergeCell ref="C9:C10"/>
    <mergeCell ref="A9:B10"/>
    <mergeCell ref="A15:B15"/>
    <mergeCell ref="A16:B16"/>
    <mergeCell ref="A17:B17"/>
    <mergeCell ref="A18:B18"/>
    <mergeCell ref="A19:B19"/>
    <mergeCell ref="A20:B20"/>
  </mergeCells>
  <printOptions horizontalCentered="1"/>
  <pageMargins left="0.7" right="0.7" top="0.75" bottom="0.75" header="0.3" footer="0.3"/>
  <pageSetup paperSize="9"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5BBD7-4A45-41CB-9BB0-2F8CAB169490}">
  <sheetPr>
    <outlinePr summaryBelow="0" summaryRight="0"/>
    <pageSetUpPr fitToPage="1"/>
  </sheetPr>
  <dimension ref="A1:AA1001"/>
  <sheetViews>
    <sheetView topLeftCell="A7" workbookViewId="0">
      <selection activeCell="F19" sqref="F19"/>
    </sheetView>
  </sheetViews>
  <sheetFormatPr defaultColWidth="12.5703125" defaultRowHeight="18" customHeight="1" x14ac:dyDescent="0.5"/>
  <cols>
    <col min="1" max="1" width="3.7109375" style="2" customWidth="1"/>
    <col min="2" max="4" width="23.7109375" style="2" customWidth="1"/>
    <col min="5" max="27" width="12.85546875" style="2" customWidth="1"/>
    <col min="28" max="16384" width="12.5703125" style="2"/>
  </cols>
  <sheetData>
    <row r="1" spans="1:27" ht="27.95" customHeight="1" x14ac:dyDescent="0.55000000000000004">
      <c r="A1" s="13"/>
      <c r="B1" s="76"/>
      <c r="C1" s="78" t="s">
        <v>0</v>
      </c>
      <c r="D1" s="7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7.95" customHeight="1" x14ac:dyDescent="0.5">
      <c r="A2" s="8"/>
      <c r="B2" s="83"/>
      <c r="C2" s="127" t="s">
        <v>1</v>
      </c>
      <c r="D2" s="128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8" customHeight="1" x14ac:dyDescent="0.5">
      <c r="A3" s="82"/>
      <c r="B3" s="83"/>
      <c r="C3" s="22"/>
      <c r="D3" s="1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3.1" customHeight="1" x14ac:dyDescent="0.6">
      <c r="A4" s="84" t="s">
        <v>29</v>
      </c>
      <c r="B4" s="85"/>
      <c r="C4" s="85"/>
      <c r="D4" s="8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8" customHeight="1" x14ac:dyDescent="0.5">
      <c r="A5" s="23"/>
      <c r="B5" s="9"/>
      <c r="C5" s="22"/>
      <c r="D5" s="1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8" customHeight="1" x14ac:dyDescent="0.5">
      <c r="A6" s="10"/>
      <c r="B6" s="11" t="s">
        <v>3</v>
      </c>
      <c r="C6" s="87" t="s">
        <v>30</v>
      </c>
      <c r="D6" s="88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8" customHeight="1" x14ac:dyDescent="0.5">
      <c r="A7" s="10"/>
      <c r="B7" s="11" t="s">
        <v>5</v>
      </c>
      <c r="C7" s="87" t="s">
        <v>26</v>
      </c>
      <c r="D7" s="8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" customHeight="1" x14ac:dyDescent="0.5">
      <c r="A8" s="12"/>
      <c r="B8" s="5"/>
      <c r="C8" s="25"/>
      <c r="D8" s="26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8" customHeight="1" x14ac:dyDescent="0.5">
      <c r="A9" s="89" t="s">
        <v>7</v>
      </c>
      <c r="B9" s="90"/>
      <c r="C9" s="6" t="s">
        <v>8</v>
      </c>
      <c r="D9" s="15" t="s">
        <v>9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8" customHeight="1" x14ac:dyDescent="0.5">
      <c r="A10" s="70">
        <v>2565</v>
      </c>
      <c r="B10" s="71"/>
      <c r="C10" s="7" t="s">
        <v>10</v>
      </c>
      <c r="D10" s="16">
        <v>592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8" customHeight="1" x14ac:dyDescent="0.5">
      <c r="A11" s="70">
        <v>2565</v>
      </c>
      <c r="B11" s="71"/>
      <c r="C11" s="7" t="s">
        <v>11</v>
      </c>
      <c r="D11" s="16">
        <v>775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8" customHeight="1" x14ac:dyDescent="0.5">
      <c r="A12" s="70">
        <v>2565</v>
      </c>
      <c r="B12" s="71"/>
      <c r="C12" s="7" t="s">
        <v>12</v>
      </c>
      <c r="D12" s="16">
        <v>231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8" customHeight="1" x14ac:dyDescent="0.5">
      <c r="A13" s="70">
        <v>2566</v>
      </c>
      <c r="B13" s="71"/>
      <c r="C13" s="7" t="s">
        <v>13</v>
      </c>
      <c r="D13" s="16">
        <v>601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8" customHeight="1" x14ac:dyDescent="0.5">
      <c r="A14" s="70">
        <v>2566</v>
      </c>
      <c r="B14" s="71"/>
      <c r="C14" s="7" t="s">
        <v>14</v>
      </c>
      <c r="D14" s="16">
        <v>989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8" customHeight="1" x14ac:dyDescent="0.5">
      <c r="A15" s="70">
        <v>2566</v>
      </c>
      <c r="B15" s="71"/>
      <c r="C15" s="7" t="s">
        <v>15</v>
      </c>
      <c r="D15" s="16">
        <v>946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8" customHeight="1" x14ac:dyDescent="0.5">
      <c r="A16" s="70">
        <v>2566</v>
      </c>
      <c r="B16" s="71"/>
      <c r="C16" s="7" t="s">
        <v>16</v>
      </c>
      <c r="D16" s="16">
        <v>640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8" customHeight="1" x14ac:dyDescent="0.5">
      <c r="A17" s="70">
        <v>2566</v>
      </c>
      <c r="B17" s="71"/>
      <c r="C17" s="7" t="s">
        <v>17</v>
      </c>
      <c r="D17" s="16">
        <v>442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8" customHeight="1" x14ac:dyDescent="0.5">
      <c r="A18" s="70">
        <v>2566</v>
      </c>
      <c r="B18" s="71"/>
      <c r="C18" s="7" t="s">
        <v>18</v>
      </c>
      <c r="D18" s="16">
        <v>196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8" customHeight="1" x14ac:dyDescent="0.5">
      <c r="A19" s="70">
        <v>2566</v>
      </c>
      <c r="B19" s="71"/>
      <c r="C19" s="7" t="s">
        <v>19</v>
      </c>
      <c r="D19" s="16">
        <v>535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8" customHeight="1" x14ac:dyDescent="0.5">
      <c r="A20" s="70">
        <v>2566</v>
      </c>
      <c r="B20" s="71"/>
      <c r="C20" s="7" t="s">
        <v>20</v>
      </c>
      <c r="D20" s="16">
        <v>1676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8" customHeight="1" x14ac:dyDescent="0.5">
      <c r="A21" s="70">
        <v>2566</v>
      </c>
      <c r="B21" s="71"/>
      <c r="C21" s="7" t="s">
        <v>21</v>
      </c>
      <c r="D21" s="16">
        <v>2338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8" customHeight="1" x14ac:dyDescent="0.5">
      <c r="A22" s="72" t="s">
        <v>22</v>
      </c>
      <c r="B22" s="73"/>
      <c r="C22" s="74"/>
      <c r="D22" s="17">
        <f>SUM(D10:D21)</f>
        <v>9961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8" customHeight="1" x14ac:dyDescent="0.5">
      <c r="A23" s="4"/>
      <c r="B23" s="4"/>
      <c r="C23" s="3"/>
      <c r="D23" s="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8" customHeight="1" x14ac:dyDescent="0.5">
      <c r="A24" s="75" t="s">
        <v>23</v>
      </c>
      <c r="B24" s="75"/>
      <c r="C24" s="75"/>
      <c r="D24" s="75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8" customHeight="1" x14ac:dyDescent="0.5">
      <c r="A25" s="75"/>
      <c r="B25" s="75"/>
      <c r="C25" s="75"/>
      <c r="D25" s="75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8" customHeight="1" x14ac:dyDescent="0.5">
      <c r="A26" s="75"/>
      <c r="B26" s="75"/>
      <c r="C26" s="75"/>
      <c r="D26" s="75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8" customHeight="1" x14ac:dyDescent="0.5">
      <c r="A27" s="75"/>
      <c r="B27" s="75"/>
      <c r="C27" s="75"/>
      <c r="D27" s="75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8" customHeight="1" x14ac:dyDescent="0.5">
      <c r="A28" s="75"/>
      <c r="B28" s="75"/>
      <c r="C28" s="75"/>
      <c r="D28" s="75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8" customHeight="1" x14ac:dyDescent="0.5">
      <c r="A29" s="4"/>
      <c r="B29" s="4"/>
      <c r="C29" s="3"/>
      <c r="D29" s="4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 x14ac:dyDescent="0.5">
      <c r="A30" s="4"/>
      <c r="B30" s="4"/>
      <c r="C30" s="3"/>
      <c r="D30" s="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 x14ac:dyDescent="0.5">
      <c r="A31" s="4"/>
      <c r="B31" s="4"/>
      <c r="C31" s="3"/>
      <c r="D31" s="4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8" customHeight="1" x14ac:dyDescent="0.5">
      <c r="A32" s="4"/>
      <c r="B32" s="4"/>
      <c r="C32" s="3"/>
      <c r="D32" s="4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8" customHeight="1" x14ac:dyDescent="0.5">
      <c r="A33" s="4"/>
      <c r="B33" s="4"/>
      <c r="C33" s="3"/>
      <c r="D33" s="4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8" customHeight="1" x14ac:dyDescent="0.5">
      <c r="A34" s="4"/>
      <c r="B34" s="4"/>
      <c r="C34" s="3"/>
      <c r="D34" s="4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8" customHeight="1" x14ac:dyDescent="0.5">
      <c r="A35" s="4"/>
      <c r="B35" s="4"/>
      <c r="C35" s="3"/>
      <c r="D35" s="4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8" customHeight="1" x14ac:dyDescent="0.5">
      <c r="A36" s="4"/>
      <c r="B36" s="4"/>
      <c r="C36" s="3"/>
      <c r="D36" s="4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8" customHeight="1" x14ac:dyDescent="0.5">
      <c r="A37" s="4"/>
      <c r="B37" s="4"/>
      <c r="C37" s="3"/>
      <c r="D37" s="4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8" customHeight="1" x14ac:dyDescent="0.5">
      <c r="A38" s="4"/>
      <c r="B38" s="4"/>
      <c r="C38" s="3"/>
      <c r="D38" s="4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8" customHeight="1" x14ac:dyDescent="0.5">
      <c r="A39" s="4"/>
      <c r="B39" s="4"/>
      <c r="C39" s="3"/>
      <c r="D39" s="4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8" customHeight="1" x14ac:dyDescent="0.5">
      <c r="A40" s="4"/>
      <c r="B40" s="4"/>
      <c r="C40" s="3"/>
      <c r="D40" s="4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8" customHeight="1" x14ac:dyDescent="0.5">
      <c r="A41" s="4"/>
      <c r="B41" s="4"/>
      <c r="C41" s="3"/>
      <c r="D41" s="4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8" customHeight="1" x14ac:dyDescent="0.5">
      <c r="A42" s="4"/>
      <c r="B42" s="4"/>
      <c r="C42" s="3"/>
      <c r="D42" s="4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8" customHeight="1" x14ac:dyDescent="0.5">
      <c r="A43" s="4"/>
      <c r="B43" s="4"/>
      <c r="C43" s="3"/>
      <c r="D43" s="4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8" customHeight="1" x14ac:dyDescent="0.5">
      <c r="A44" s="4"/>
      <c r="B44" s="4"/>
      <c r="C44" s="3"/>
      <c r="D44" s="4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8" customHeight="1" x14ac:dyDescent="0.5">
      <c r="A45" s="4"/>
      <c r="B45" s="4"/>
      <c r="C45" s="3"/>
      <c r="D45" s="4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8" customHeight="1" x14ac:dyDescent="0.5">
      <c r="A46" s="4"/>
      <c r="B46" s="4"/>
      <c r="C46" s="3"/>
      <c r="D46" s="4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8" customHeight="1" x14ac:dyDescent="0.5">
      <c r="A47" s="4"/>
      <c r="B47" s="4"/>
      <c r="C47" s="3"/>
      <c r="D47" s="4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8" customHeight="1" x14ac:dyDescent="0.5">
      <c r="A48" s="4"/>
      <c r="B48" s="4"/>
      <c r="C48" s="3"/>
      <c r="D48" s="4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8" customHeight="1" x14ac:dyDescent="0.5">
      <c r="A49" s="4"/>
      <c r="B49" s="4"/>
      <c r="C49" s="3"/>
      <c r="D49" s="4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8" customHeight="1" x14ac:dyDescent="0.5">
      <c r="A50" s="4"/>
      <c r="B50" s="4"/>
      <c r="C50" s="3"/>
      <c r="D50" s="4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8" customHeight="1" x14ac:dyDescent="0.5">
      <c r="A51" s="4"/>
      <c r="B51" s="4"/>
      <c r="C51" s="3"/>
      <c r="D51" s="4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8" customHeight="1" x14ac:dyDescent="0.5">
      <c r="A52" s="4"/>
      <c r="B52" s="4"/>
      <c r="C52" s="3"/>
      <c r="D52" s="4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8" customHeight="1" x14ac:dyDescent="0.5">
      <c r="A53" s="4"/>
      <c r="B53" s="4"/>
      <c r="C53" s="3"/>
      <c r="D53" s="4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8" customHeight="1" x14ac:dyDescent="0.5">
      <c r="A54" s="4"/>
      <c r="B54" s="4"/>
      <c r="C54" s="3"/>
      <c r="D54" s="4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8" customHeight="1" x14ac:dyDescent="0.5">
      <c r="A55" s="4"/>
      <c r="B55" s="4"/>
      <c r="C55" s="3"/>
      <c r="D55" s="4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8" customHeight="1" x14ac:dyDescent="0.5">
      <c r="A56" s="4"/>
      <c r="B56" s="4"/>
      <c r="C56" s="3"/>
      <c r="D56" s="4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8" customHeight="1" x14ac:dyDescent="0.5">
      <c r="A57" s="4"/>
      <c r="B57" s="4"/>
      <c r="C57" s="3"/>
      <c r="D57" s="4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8" customHeight="1" x14ac:dyDescent="0.5">
      <c r="A58" s="4"/>
      <c r="B58" s="4"/>
      <c r="C58" s="3"/>
      <c r="D58" s="4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8" customHeight="1" x14ac:dyDescent="0.5">
      <c r="A59" s="4"/>
      <c r="B59" s="4"/>
      <c r="C59" s="3"/>
      <c r="D59" s="4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8" customHeight="1" x14ac:dyDescent="0.5">
      <c r="A60" s="4"/>
      <c r="B60" s="4"/>
      <c r="C60" s="3"/>
      <c r="D60" s="4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8" customHeight="1" x14ac:dyDescent="0.5">
      <c r="A61" s="4"/>
      <c r="B61" s="4"/>
      <c r="C61" s="3"/>
      <c r="D61" s="4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8" customHeight="1" x14ac:dyDescent="0.5">
      <c r="A62" s="4"/>
      <c r="B62" s="4"/>
      <c r="C62" s="3"/>
      <c r="D62" s="4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8" customHeight="1" x14ac:dyDescent="0.5">
      <c r="A63" s="4"/>
      <c r="B63" s="4"/>
      <c r="C63" s="3"/>
      <c r="D63" s="4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8" customHeight="1" x14ac:dyDescent="0.5">
      <c r="A64" s="4"/>
      <c r="B64" s="4"/>
      <c r="C64" s="3"/>
      <c r="D64" s="4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8" customHeight="1" x14ac:dyDescent="0.5">
      <c r="A65" s="4"/>
      <c r="B65" s="4"/>
      <c r="C65" s="3"/>
      <c r="D65" s="4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8" customHeight="1" x14ac:dyDescent="0.5">
      <c r="A66" s="4"/>
      <c r="B66" s="4"/>
      <c r="C66" s="3"/>
      <c r="D66" s="4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8" customHeight="1" x14ac:dyDescent="0.5">
      <c r="A67" s="4"/>
      <c r="B67" s="4"/>
      <c r="C67" s="3"/>
      <c r="D67" s="4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8" customHeight="1" x14ac:dyDescent="0.5">
      <c r="A68" s="4"/>
      <c r="B68" s="4"/>
      <c r="C68" s="3"/>
      <c r="D68" s="4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8" customHeight="1" x14ac:dyDescent="0.5">
      <c r="A69" s="4"/>
      <c r="B69" s="4"/>
      <c r="C69" s="3"/>
      <c r="D69" s="4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8" customHeight="1" x14ac:dyDescent="0.5">
      <c r="A70" s="4"/>
      <c r="B70" s="4"/>
      <c r="C70" s="3"/>
      <c r="D70" s="4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8" customHeight="1" x14ac:dyDescent="0.5">
      <c r="A71" s="4"/>
      <c r="B71" s="4"/>
      <c r="C71" s="3"/>
      <c r="D71" s="4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8" customHeight="1" x14ac:dyDescent="0.5">
      <c r="A72" s="4"/>
      <c r="B72" s="4"/>
      <c r="C72" s="3"/>
      <c r="D72" s="4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8" customHeight="1" x14ac:dyDescent="0.5">
      <c r="A73" s="4"/>
      <c r="B73" s="4"/>
      <c r="C73" s="3"/>
      <c r="D73" s="4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8" customHeight="1" x14ac:dyDescent="0.5">
      <c r="A74" s="4"/>
      <c r="B74" s="4"/>
      <c r="C74" s="3"/>
      <c r="D74" s="4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8" customHeight="1" x14ac:dyDescent="0.5">
      <c r="A75" s="4"/>
      <c r="B75" s="4"/>
      <c r="C75" s="3"/>
      <c r="D75" s="4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8" customHeight="1" x14ac:dyDescent="0.5">
      <c r="A76" s="4"/>
      <c r="B76" s="4"/>
      <c r="C76" s="3"/>
      <c r="D76" s="4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8" customHeight="1" x14ac:dyDescent="0.5">
      <c r="A77" s="4"/>
      <c r="B77" s="4"/>
      <c r="C77" s="3"/>
      <c r="D77" s="4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8" customHeight="1" x14ac:dyDescent="0.5">
      <c r="A78" s="4"/>
      <c r="B78" s="4"/>
      <c r="C78" s="3"/>
      <c r="D78" s="4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8" customHeight="1" x14ac:dyDescent="0.5">
      <c r="A79" s="4"/>
      <c r="B79" s="4"/>
      <c r="C79" s="3"/>
      <c r="D79" s="4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8" customHeight="1" x14ac:dyDescent="0.5">
      <c r="A80" s="4"/>
      <c r="B80" s="4"/>
      <c r="C80" s="3"/>
      <c r="D80" s="4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8" customHeight="1" x14ac:dyDescent="0.5">
      <c r="A81" s="4"/>
      <c r="B81" s="4"/>
      <c r="C81" s="3"/>
      <c r="D81" s="4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8" customHeight="1" x14ac:dyDescent="0.5">
      <c r="A82" s="4"/>
      <c r="B82" s="4"/>
      <c r="C82" s="3"/>
      <c r="D82" s="4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8" customHeight="1" x14ac:dyDescent="0.5">
      <c r="A83" s="4"/>
      <c r="B83" s="4"/>
      <c r="C83" s="3"/>
      <c r="D83" s="4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8" customHeight="1" x14ac:dyDescent="0.5">
      <c r="A84" s="4"/>
      <c r="B84" s="4"/>
      <c r="C84" s="3"/>
      <c r="D84" s="4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8" customHeight="1" x14ac:dyDescent="0.5">
      <c r="A85" s="4"/>
      <c r="B85" s="4"/>
      <c r="C85" s="3"/>
      <c r="D85" s="4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8" customHeight="1" x14ac:dyDescent="0.5">
      <c r="A86" s="4"/>
      <c r="B86" s="4"/>
      <c r="C86" s="3"/>
      <c r="D86" s="4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8" customHeight="1" x14ac:dyDescent="0.5">
      <c r="A87" s="4"/>
      <c r="B87" s="4"/>
      <c r="C87" s="3"/>
      <c r="D87" s="4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8" customHeight="1" x14ac:dyDescent="0.5">
      <c r="A88" s="4"/>
      <c r="B88" s="4"/>
      <c r="C88" s="3"/>
      <c r="D88" s="4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8" customHeight="1" x14ac:dyDescent="0.5">
      <c r="A89" s="4"/>
      <c r="B89" s="4"/>
      <c r="C89" s="3"/>
      <c r="D89" s="4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8" customHeight="1" x14ac:dyDescent="0.5">
      <c r="A90" s="4"/>
      <c r="B90" s="4"/>
      <c r="C90" s="3"/>
      <c r="D90" s="4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8" customHeight="1" x14ac:dyDescent="0.5">
      <c r="A91" s="4"/>
      <c r="B91" s="4"/>
      <c r="C91" s="3"/>
      <c r="D91" s="4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8" customHeight="1" x14ac:dyDescent="0.5">
      <c r="A92" s="4"/>
      <c r="B92" s="4"/>
      <c r="C92" s="3"/>
      <c r="D92" s="4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8" customHeight="1" x14ac:dyDescent="0.5">
      <c r="A93" s="4"/>
      <c r="B93" s="4"/>
      <c r="C93" s="3"/>
      <c r="D93" s="4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8" customHeight="1" x14ac:dyDescent="0.5">
      <c r="A94" s="4"/>
      <c r="B94" s="4"/>
      <c r="C94" s="3"/>
      <c r="D94" s="4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8" customHeight="1" x14ac:dyDescent="0.5">
      <c r="A95" s="4"/>
      <c r="B95" s="4"/>
      <c r="C95" s="3"/>
      <c r="D95" s="4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8" customHeight="1" x14ac:dyDescent="0.5">
      <c r="A96" s="4"/>
      <c r="B96" s="4"/>
      <c r="C96" s="3"/>
      <c r="D96" s="4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8" customHeight="1" x14ac:dyDescent="0.5">
      <c r="A97" s="4"/>
      <c r="B97" s="4"/>
      <c r="C97" s="3"/>
      <c r="D97" s="4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8" customHeight="1" x14ac:dyDescent="0.5">
      <c r="A98" s="4"/>
      <c r="B98" s="4"/>
      <c r="C98" s="3"/>
      <c r="D98" s="4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8" customHeight="1" x14ac:dyDescent="0.5">
      <c r="A99" s="4"/>
      <c r="B99" s="4"/>
      <c r="C99" s="3"/>
      <c r="D99" s="4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8" customHeight="1" x14ac:dyDescent="0.5">
      <c r="A100" s="4"/>
      <c r="B100" s="4"/>
      <c r="C100" s="3"/>
      <c r="D100" s="4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8" customHeight="1" x14ac:dyDescent="0.5">
      <c r="A101" s="4"/>
      <c r="B101" s="4"/>
      <c r="C101" s="3"/>
      <c r="D101" s="4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8" customHeight="1" x14ac:dyDescent="0.5">
      <c r="A102" s="4"/>
      <c r="B102" s="4"/>
      <c r="C102" s="3"/>
      <c r="D102" s="4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8" customHeight="1" x14ac:dyDescent="0.5">
      <c r="A103" s="4"/>
      <c r="B103" s="4"/>
      <c r="C103" s="3"/>
      <c r="D103" s="4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8" customHeight="1" x14ac:dyDescent="0.5">
      <c r="A104" s="4"/>
      <c r="B104" s="4"/>
      <c r="C104" s="3"/>
      <c r="D104" s="4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8" customHeight="1" x14ac:dyDescent="0.5">
      <c r="A105" s="4"/>
      <c r="B105" s="4"/>
      <c r="C105" s="3"/>
      <c r="D105" s="4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8" customHeight="1" x14ac:dyDescent="0.5">
      <c r="A106" s="4"/>
      <c r="B106" s="4"/>
      <c r="C106" s="3"/>
      <c r="D106" s="4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8" customHeight="1" x14ac:dyDescent="0.5">
      <c r="A107" s="4"/>
      <c r="B107" s="4"/>
      <c r="C107" s="3"/>
      <c r="D107" s="4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8" customHeight="1" x14ac:dyDescent="0.5">
      <c r="A108" s="4"/>
      <c r="B108" s="4"/>
      <c r="C108" s="3"/>
      <c r="D108" s="4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8" customHeight="1" x14ac:dyDescent="0.5">
      <c r="A109" s="4"/>
      <c r="B109" s="4"/>
      <c r="C109" s="3"/>
      <c r="D109" s="4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8" customHeight="1" x14ac:dyDescent="0.5">
      <c r="A110" s="4"/>
      <c r="B110" s="4"/>
      <c r="C110" s="3"/>
      <c r="D110" s="4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8" customHeight="1" x14ac:dyDescent="0.5">
      <c r="A111" s="4"/>
      <c r="B111" s="4"/>
      <c r="C111" s="3"/>
      <c r="D111" s="4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8" customHeight="1" x14ac:dyDescent="0.5">
      <c r="A112" s="4"/>
      <c r="B112" s="4"/>
      <c r="C112" s="3"/>
      <c r="D112" s="4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8" customHeight="1" x14ac:dyDescent="0.5">
      <c r="A113" s="4"/>
      <c r="B113" s="4"/>
      <c r="C113" s="3"/>
      <c r="D113" s="4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8" customHeight="1" x14ac:dyDescent="0.5">
      <c r="A114" s="4"/>
      <c r="B114" s="4"/>
      <c r="C114" s="3"/>
      <c r="D114" s="4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8" customHeight="1" x14ac:dyDescent="0.5">
      <c r="A115" s="4"/>
      <c r="B115" s="4"/>
      <c r="C115" s="3"/>
      <c r="D115" s="4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8" customHeight="1" x14ac:dyDescent="0.5">
      <c r="A116" s="4"/>
      <c r="B116" s="4"/>
      <c r="C116" s="3"/>
      <c r="D116" s="4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8" customHeight="1" x14ac:dyDescent="0.5">
      <c r="A117" s="4"/>
      <c r="B117" s="4"/>
      <c r="C117" s="3"/>
      <c r="D117" s="4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8" customHeight="1" x14ac:dyDescent="0.5">
      <c r="A118" s="4"/>
      <c r="B118" s="4"/>
      <c r="C118" s="3"/>
      <c r="D118" s="4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8" customHeight="1" x14ac:dyDescent="0.5">
      <c r="A119" s="4"/>
      <c r="B119" s="4"/>
      <c r="C119" s="3"/>
      <c r="D119" s="4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8" customHeight="1" x14ac:dyDescent="0.5">
      <c r="A120" s="4"/>
      <c r="B120" s="4"/>
      <c r="C120" s="3"/>
      <c r="D120" s="4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8" customHeight="1" x14ac:dyDescent="0.5">
      <c r="A121" s="4"/>
      <c r="B121" s="4"/>
      <c r="C121" s="3"/>
      <c r="D121" s="4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8" customHeight="1" x14ac:dyDescent="0.5">
      <c r="A122" s="4"/>
      <c r="B122" s="4"/>
      <c r="C122" s="3"/>
      <c r="D122" s="4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8" customHeight="1" x14ac:dyDescent="0.5">
      <c r="A123" s="4"/>
      <c r="B123" s="4"/>
      <c r="C123" s="3"/>
      <c r="D123" s="4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8" customHeight="1" x14ac:dyDescent="0.5">
      <c r="A124" s="4"/>
      <c r="B124" s="4"/>
      <c r="C124" s="3"/>
      <c r="D124" s="4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8" customHeight="1" x14ac:dyDescent="0.5">
      <c r="A125" s="4"/>
      <c r="B125" s="4"/>
      <c r="C125" s="3"/>
      <c r="D125" s="4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8" customHeight="1" x14ac:dyDescent="0.5">
      <c r="A126" s="4"/>
      <c r="B126" s="4"/>
      <c r="C126" s="3"/>
      <c r="D126" s="4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8" customHeight="1" x14ac:dyDescent="0.5">
      <c r="A127" s="4"/>
      <c r="B127" s="4"/>
      <c r="C127" s="3"/>
      <c r="D127" s="4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8" customHeight="1" x14ac:dyDescent="0.5">
      <c r="A128" s="4"/>
      <c r="B128" s="4"/>
      <c r="C128" s="3"/>
      <c r="D128" s="4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8" customHeight="1" x14ac:dyDescent="0.5">
      <c r="A129" s="4"/>
      <c r="B129" s="4"/>
      <c r="C129" s="3"/>
      <c r="D129" s="4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8" customHeight="1" x14ac:dyDescent="0.5">
      <c r="A130" s="4"/>
      <c r="B130" s="4"/>
      <c r="C130" s="3"/>
      <c r="D130" s="4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8" customHeight="1" x14ac:dyDescent="0.5">
      <c r="A131" s="4"/>
      <c r="B131" s="4"/>
      <c r="C131" s="3"/>
      <c r="D131" s="4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8" customHeight="1" x14ac:dyDescent="0.5">
      <c r="A132" s="4"/>
      <c r="B132" s="4"/>
      <c r="C132" s="3"/>
      <c r="D132" s="4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8" customHeight="1" x14ac:dyDescent="0.5">
      <c r="A133" s="4"/>
      <c r="B133" s="4"/>
      <c r="C133" s="3"/>
      <c r="D133" s="4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8" customHeight="1" x14ac:dyDescent="0.5">
      <c r="A134" s="4"/>
      <c r="B134" s="4"/>
      <c r="C134" s="3"/>
      <c r="D134" s="4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8" customHeight="1" x14ac:dyDescent="0.5">
      <c r="A135" s="4"/>
      <c r="B135" s="4"/>
      <c r="C135" s="3"/>
      <c r="D135" s="4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8" customHeight="1" x14ac:dyDescent="0.5">
      <c r="A136" s="4"/>
      <c r="B136" s="4"/>
      <c r="C136" s="3"/>
      <c r="D136" s="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8" customHeight="1" x14ac:dyDescent="0.5">
      <c r="A137" s="4"/>
      <c r="B137" s="4"/>
      <c r="C137" s="3"/>
      <c r="D137" s="4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8" customHeight="1" x14ac:dyDescent="0.5">
      <c r="A138" s="4"/>
      <c r="B138" s="4"/>
      <c r="C138" s="3"/>
      <c r="D138" s="4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8" customHeight="1" x14ac:dyDescent="0.5">
      <c r="A139" s="4"/>
      <c r="B139" s="4"/>
      <c r="C139" s="3"/>
      <c r="D139" s="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8" customHeight="1" x14ac:dyDescent="0.5">
      <c r="A140" s="4"/>
      <c r="B140" s="4"/>
      <c r="C140" s="3"/>
      <c r="D140" s="4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8" customHeight="1" x14ac:dyDescent="0.5">
      <c r="A141" s="4"/>
      <c r="B141" s="4"/>
      <c r="C141" s="3"/>
      <c r="D141" s="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8" customHeight="1" x14ac:dyDescent="0.5">
      <c r="A142" s="4"/>
      <c r="B142" s="4"/>
      <c r="C142" s="3"/>
      <c r="D142" s="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8" customHeight="1" x14ac:dyDescent="0.5">
      <c r="A143" s="4"/>
      <c r="B143" s="4"/>
      <c r="C143" s="3"/>
      <c r="D143" s="4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8" customHeight="1" x14ac:dyDescent="0.5">
      <c r="A144" s="4"/>
      <c r="B144" s="4"/>
      <c r="C144" s="3"/>
      <c r="D144" s="4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8" customHeight="1" x14ac:dyDescent="0.5">
      <c r="A145" s="4"/>
      <c r="B145" s="4"/>
      <c r="C145" s="3"/>
      <c r="D145" s="4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8" customHeight="1" x14ac:dyDescent="0.5">
      <c r="A146" s="4"/>
      <c r="B146" s="4"/>
      <c r="C146" s="3"/>
      <c r="D146" s="4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8" customHeight="1" x14ac:dyDescent="0.5">
      <c r="A147" s="4"/>
      <c r="B147" s="4"/>
      <c r="C147" s="3"/>
      <c r="D147" s="4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8" customHeight="1" x14ac:dyDescent="0.5">
      <c r="A148" s="4"/>
      <c r="B148" s="4"/>
      <c r="C148" s="3"/>
      <c r="D148" s="4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8" customHeight="1" x14ac:dyDescent="0.5">
      <c r="A149" s="4"/>
      <c r="B149" s="4"/>
      <c r="C149" s="3"/>
      <c r="D149" s="4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8" customHeight="1" x14ac:dyDescent="0.5">
      <c r="A150" s="4"/>
      <c r="B150" s="4"/>
      <c r="C150" s="3"/>
      <c r="D150" s="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8" customHeight="1" x14ac:dyDescent="0.5">
      <c r="A151" s="4"/>
      <c r="B151" s="4"/>
      <c r="C151" s="3"/>
      <c r="D151" s="4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8" customHeight="1" x14ac:dyDescent="0.5">
      <c r="A152" s="4"/>
      <c r="B152" s="4"/>
      <c r="C152" s="3"/>
      <c r="D152" s="4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8" customHeight="1" x14ac:dyDescent="0.5">
      <c r="A153" s="4"/>
      <c r="B153" s="4"/>
      <c r="C153" s="3"/>
      <c r="D153" s="4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8" customHeight="1" x14ac:dyDescent="0.5">
      <c r="A154" s="4"/>
      <c r="B154" s="4"/>
      <c r="C154" s="3"/>
      <c r="D154" s="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8" customHeight="1" x14ac:dyDescent="0.5">
      <c r="A155" s="4"/>
      <c r="B155" s="4"/>
      <c r="C155" s="3"/>
      <c r="D155" s="4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8" customHeight="1" x14ac:dyDescent="0.5">
      <c r="A156" s="4"/>
      <c r="B156" s="4"/>
      <c r="C156" s="3"/>
      <c r="D156" s="4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8" customHeight="1" x14ac:dyDescent="0.5">
      <c r="A157" s="4"/>
      <c r="B157" s="4"/>
      <c r="C157" s="3"/>
      <c r="D157" s="4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8" customHeight="1" x14ac:dyDescent="0.5">
      <c r="A158" s="4"/>
      <c r="B158" s="4"/>
      <c r="C158" s="3"/>
      <c r="D158" s="4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8" customHeight="1" x14ac:dyDescent="0.5">
      <c r="A159" s="4"/>
      <c r="B159" s="4"/>
      <c r="C159" s="3"/>
      <c r="D159" s="4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8" customHeight="1" x14ac:dyDescent="0.5">
      <c r="A160" s="4"/>
      <c r="B160" s="4"/>
      <c r="C160" s="3"/>
      <c r="D160" s="4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8" customHeight="1" x14ac:dyDescent="0.5">
      <c r="A161" s="4"/>
      <c r="B161" s="4"/>
      <c r="C161" s="3"/>
      <c r="D161" s="4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8" customHeight="1" x14ac:dyDescent="0.5">
      <c r="A162" s="4"/>
      <c r="B162" s="4"/>
      <c r="C162" s="3"/>
      <c r="D162" s="4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8" customHeight="1" x14ac:dyDescent="0.5">
      <c r="A163" s="4"/>
      <c r="B163" s="4"/>
      <c r="C163" s="3"/>
      <c r="D163" s="4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8" customHeight="1" x14ac:dyDescent="0.5">
      <c r="A164" s="4"/>
      <c r="B164" s="4"/>
      <c r="C164" s="3"/>
      <c r="D164" s="4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8" customHeight="1" x14ac:dyDescent="0.5">
      <c r="A165" s="4"/>
      <c r="B165" s="4"/>
      <c r="C165" s="3"/>
      <c r="D165" s="4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8" customHeight="1" x14ac:dyDescent="0.5">
      <c r="A166" s="4"/>
      <c r="B166" s="4"/>
      <c r="C166" s="3"/>
      <c r="D166" s="4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8" customHeight="1" x14ac:dyDescent="0.5">
      <c r="A167" s="4"/>
      <c r="B167" s="4"/>
      <c r="C167" s="3"/>
      <c r="D167" s="4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8" customHeight="1" x14ac:dyDescent="0.5">
      <c r="A168" s="4"/>
      <c r="B168" s="4"/>
      <c r="C168" s="3"/>
      <c r="D168" s="4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8" customHeight="1" x14ac:dyDescent="0.5">
      <c r="A169" s="4"/>
      <c r="B169" s="4"/>
      <c r="C169" s="3"/>
      <c r="D169" s="4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8" customHeight="1" x14ac:dyDescent="0.5">
      <c r="A170" s="4"/>
      <c r="B170" s="4"/>
      <c r="C170" s="3"/>
      <c r="D170" s="4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8" customHeight="1" x14ac:dyDescent="0.5">
      <c r="A171" s="4"/>
      <c r="B171" s="4"/>
      <c r="C171" s="3"/>
      <c r="D171" s="4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8" customHeight="1" x14ac:dyDescent="0.5">
      <c r="A172" s="4"/>
      <c r="B172" s="4"/>
      <c r="C172" s="3"/>
      <c r="D172" s="4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8" customHeight="1" x14ac:dyDescent="0.5">
      <c r="A173" s="4"/>
      <c r="B173" s="4"/>
      <c r="C173" s="3"/>
      <c r="D173" s="4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8" customHeight="1" x14ac:dyDescent="0.5">
      <c r="A174" s="4"/>
      <c r="B174" s="4"/>
      <c r="C174" s="3"/>
      <c r="D174" s="4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8" customHeight="1" x14ac:dyDescent="0.5">
      <c r="A175" s="4"/>
      <c r="B175" s="4"/>
      <c r="C175" s="3"/>
      <c r="D175" s="4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8" customHeight="1" x14ac:dyDescent="0.5">
      <c r="A176" s="4"/>
      <c r="B176" s="4"/>
      <c r="C176" s="3"/>
      <c r="D176" s="4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8" customHeight="1" x14ac:dyDescent="0.5">
      <c r="A177" s="4"/>
      <c r="B177" s="4"/>
      <c r="C177" s="3"/>
      <c r="D177" s="4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8" customHeight="1" x14ac:dyDescent="0.5">
      <c r="A178" s="4"/>
      <c r="B178" s="4"/>
      <c r="C178" s="3"/>
      <c r="D178" s="4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8" customHeight="1" x14ac:dyDescent="0.5">
      <c r="A179" s="4"/>
      <c r="B179" s="4"/>
      <c r="C179" s="3"/>
      <c r="D179" s="4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8" customHeight="1" x14ac:dyDescent="0.5">
      <c r="A180" s="4"/>
      <c r="B180" s="4"/>
      <c r="C180" s="3"/>
      <c r="D180" s="4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8" customHeight="1" x14ac:dyDescent="0.5">
      <c r="A181" s="4"/>
      <c r="B181" s="4"/>
      <c r="C181" s="3"/>
      <c r="D181" s="4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8" customHeight="1" x14ac:dyDescent="0.5">
      <c r="A182" s="4"/>
      <c r="B182" s="4"/>
      <c r="C182" s="3"/>
      <c r="D182" s="4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8" customHeight="1" x14ac:dyDescent="0.5">
      <c r="A183" s="4"/>
      <c r="B183" s="4"/>
      <c r="C183" s="3"/>
      <c r="D183" s="4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8" customHeight="1" x14ac:dyDescent="0.5">
      <c r="A184" s="4"/>
      <c r="B184" s="4"/>
      <c r="C184" s="3"/>
      <c r="D184" s="4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8" customHeight="1" x14ac:dyDescent="0.5">
      <c r="A185" s="4"/>
      <c r="B185" s="4"/>
      <c r="C185" s="3"/>
      <c r="D185" s="4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8" customHeight="1" x14ac:dyDescent="0.5">
      <c r="A186" s="4"/>
      <c r="B186" s="4"/>
      <c r="C186" s="3"/>
      <c r="D186" s="4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8" customHeight="1" x14ac:dyDescent="0.5">
      <c r="A187" s="4"/>
      <c r="B187" s="4"/>
      <c r="C187" s="3"/>
      <c r="D187" s="4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8" customHeight="1" x14ac:dyDescent="0.5">
      <c r="A188" s="4"/>
      <c r="B188" s="4"/>
      <c r="C188" s="3"/>
      <c r="D188" s="4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8" customHeight="1" x14ac:dyDescent="0.5">
      <c r="A189" s="4"/>
      <c r="B189" s="4"/>
      <c r="C189" s="3"/>
      <c r="D189" s="4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8" customHeight="1" x14ac:dyDescent="0.5">
      <c r="A190" s="4"/>
      <c r="B190" s="4"/>
      <c r="C190" s="3"/>
      <c r="D190" s="4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8" customHeight="1" x14ac:dyDescent="0.5">
      <c r="A191" s="4"/>
      <c r="B191" s="4"/>
      <c r="C191" s="3"/>
      <c r="D191" s="4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8" customHeight="1" x14ac:dyDescent="0.5">
      <c r="A192" s="4"/>
      <c r="B192" s="4"/>
      <c r="C192" s="3"/>
      <c r="D192" s="4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8" customHeight="1" x14ac:dyDescent="0.5">
      <c r="A193" s="4"/>
      <c r="B193" s="4"/>
      <c r="C193" s="3"/>
      <c r="D193" s="4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8" customHeight="1" x14ac:dyDescent="0.5">
      <c r="A194" s="4"/>
      <c r="B194" s="4"/>
      <c r="C194" s="3"/>
      <c r="D194" s="4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8" customHeight="1" x14ac:dyDescent="0.5">
      <c r="A195" s="4"/>
      <c r="B195" s="4"/>
      <c r="C195" s="3"/>
      <c r="D195" s="4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8" customHeight="1" x14ac:dyDescent="0.5">
      <c r="A196" s="4"/>
      <c r="B196" s="4"/>
      <c r="C196" s="3"/>
      <c r="D196" s="4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8" customHeight="1" x14ac:dyDescent="0.5">
      <c r="A197" s="4"/>
      <c r="B197" s="4"/>
      <c r="C197" s="3"/>
      <c r="D197" s="4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8" customHeight="1" x14ac:dyDescent="0.5">
      <c r="A198" s="4"/>
      <c r="B198" s="4"/>
      <c r="C198" s="3"/>
      <c r="D198" s="4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8" customHeight="1" x14ac:dyDescent="0.5">
      <c r="A199" s="4"/>
      <c r="B199" s="4"/>
      <c r="C199" s="3"/>
      <c r="D199" s="4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8" customHeight="1" x14ac:dyDescent="0.5">
      <c r="A200" s="4"/>
      <c r="B200" s="4"/>
      <c r="C200" s="3"/>
      <c r="D200" s="4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8" customHeight="1" x14ac:dyDescent="0.5">
      <c r="A201" s="4"/>
      <c r="B201" s="4"/>
      <c r="C201" s="3"/>
      <c r="D201" s="4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8" customHeight="1" x14ac:dyDescent="0.5">
      <c r="A202" s="4"/>
      <c r="B202" s="4"/>
      <c r="C202" s="3"/>
      <c r="D202" s="4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8" customHeight="1" x14ac:dyDescent="0.5">
      <c r="A203" s="4"/>
      <c r="B203" s="4"/>
      <c r="C203" s="3"/>
      <c r="D203" s="4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8" customHeight="1" x14ac:dyDescent="0.5">
      <c r="A204" s="4"/>
      <c r="B204" s="4"/>
      <c r="C204" s="3"/>
      <c r="D204" s="4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8" customHeight="1" x14ac:dyDescent="0.5">
      <c r="A205" s="4"/>
      <c r="B205" s="4"/>
      <c r="C205" s="3"/>
      <c r="D205" s="4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8" customHeight="1" x14ac:dyDescent="0.5">
      <c r="A206" s="4"/>
      <c r="B206" s="4"/>
      <c r="C206" s="3"/>
      <c r="D206" s="4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8" customHeight="1" x14ac:dyDescent="0.5">
      <c r="A207" s="4"/>
      <c r="B207" s="4"/>
      <c r="C207" s="3"/>
      <c r="D207" s="4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8" customHeight="1" x14ac:dyDescent="0.5">
      <c r="A208" s="4"/>
      <c r="B208" s="4"/>
      <c r="C208" s="3"/>
      <c r="D208" s="4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8" customHeight="1" x14ac:dyDescent="0.5">
      <c r="A209" s="4"/>
      <c r="B209" s="4"/>
      <c r="C209" s="3"/>
      <c r="D209" s="4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8" customHeight="1" x14ac:dyDescent="0.5">
      <c r="A210" s="4"/>
      <c r="B210" s="4"/>
      <c r="C210" s="3"/>
      <c r="D210" s="4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8" customHeight="1" x14ac:dyDescent="0.5">
      <c r="A211" s="4"/>
      <c r="B211" s="4"/>
      <c r="C211" s="3"/>
      <c r="D211" s="4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8" customHeight="1" x14ac:dyDescent="0.5">
      <c r="A212" s="4"/>
      <c r="B212" s="4"/>
      <c r="C212" s="3"/>
      <c r="D212" s="4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8" customHeight="1" x14ac:dyDescent="0.5">
      <c r="A213" s="4"/>
      <c r="B213" s="4"/>
      <c r="C213" s="3"/>
      <c r="D213" s="4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8" customHeight="1" x14ac:dyDescent="0.5">
      <c r="A214" s="4"/>
      <c r="B214" s="4"/>
      <c r="C214" s="3"/>
      <c r="D214" s="4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8" customHeight="1" x14ac:dyDescent="0.5">
      <c r="A215" s="4"/>
      <c r="B215" s="4"/>
      <c r="C215" s="3"/>
      <c r="D215" s="4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8" customHeight="1" x14ac:dyDescent="0.5">
      <c r="A216" s="4"/>
      <c r="B216" s="4"/>
      <c r="C216" s="3"/>
      <c r="D216" s="4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8" customHeight="1" x14ac:dyDescent="0.5">
      <c r="A217" s="4"/>
      <c r="B217" s="4"/>
      <c r="C217" s="3"/>
      <c r="D217" s="4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8" customHeight="1" x14ac:dyDescent="0.5">
      <c r="A218" s="4"/>
      <c r="B218" s="4"/>
      <c r="C218" s="3"/>
      <c r="D218" s="4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8" customHeight="1" x14ac:dyDescent="0.5">
      <c r="A219" s="4"/>
      <c r="B219" s="4"/>
      <c r="C219" s="3"/>
      <c r="D219" s="4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8" customHeight="1" x14ac:dyDescent="0.5">
      <c r="A220" s="4"/>
      <c r="B220" s="4"/>
      <c r="C220" s="3"/>
      <c r="D220" s="4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8" customHeight="1" x14ac:dyDescent="0.5">
      <c r="A221" s="4"/>
      <c r="B221" s="4"/>
      <c r="C221" s="3"/>
      <c r="D221" s="4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8" customHeight="1" x14ac:dyDescent="0.5">
      <c r="A222" s="4"/>
      <c r="B222" s="4"/>
      <c r="C222" s="3"/>
      <c r="D222" s="4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8" customHeight="1" x14ac:dyDescent="0.5">
      <c r="A223" s="4"/>
      <c r="B223" s="4"/>
      <c r="C223" s="3"/>
      <c r="D223" s="4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8" customHeight="1" x14ac:dyDescent="0.5">
      <c r="A224" s="4"/>
      <c r="B224" s="4"/>
      <c r="C224" s="3"/>
      <c r="D224" s="4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8" customHeight="1" x14ac:dyDescent="0.5">
      <c r="A225" s="4"/>
      <c r="B225" s="4"/>
      <c r="C225" s="3"/>
      <c r="D225" s="4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8" customHeight="1" x14ac:dyDescent="0.5">
      <c r="A226" s="4"/>
      <c r="B226" s="4"/>
      <c r="C226" s="3"/>
      <c r="D226" s="4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8" customHeight="1" x14ac:dyDescent="0.5">
      <c r="A227" s="4"/>
      <c r="B227" s="4"/>
      <c r="C227" s="3"/>
      <c r="D227" s="4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8" customHeight="1" x14ac:dyDescent="0.5">
      <c r="A228" s="4"/>
      <c r="B228" s="4"/>
      <c r="C228" s="3"/>
      <c r="D228" s="4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8" customHeight="1" x14ac:dyDescent="0.5">
      <c r="A229" s="4"/>
      <c r="B229" s="4"/>
      <c r="C229" s="3"/>
      <c r="D229" s="4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8" customHeight="1" x14ac:dyDescent="0.5">
      <c r="A230" s="4"/>
      <c r="B230" s="4"/>
      <c r="C230" s="3"/>
      <c r="D230" s="4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8" customHeight="1" x14ac:dyDescent="0.5">
      <c r="A231" s="4"/>
      <c r="B231" s="4"/>
      <c r="C231" s="3"/>
      <c r="D231" s="4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8" customHeight="1" x14ac:dyDescent="0.5">
      <c r="A232" s="4"/>
      <c r="B232" s="4"/>
      <c r="C232" s="3"/>
      <c r="D232" s="4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8" customHeight="1" x14ac:dyDescent="0.5">
      <c r="A233" s="4"/>
      <c r="B233" s="4"/>
      <c r="C233" s="3"/>
      <c r="D233" s="4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8" customHeight="1" x14ac:dyDescent="0.5">
      <c r="A234" s="4"/>
      <c r="B234" s="4"/>
      <c r="C234" s="3"/>
      <c r="D234" s="4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8" customHeight="1" x14ac:dyDescent="0.5">
      <c r="A235" s="4"/>
      <c r="B235" s="4"/>
      <c r="C235" s="3"/>
      <c r="D235" s="4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8" customHeight="1" x14ac:dyDescent="0.5">
      <c r="A236" s="4"/>
      <c r="B236" s="4"/>
      <c r="C236" s="3"/>
      <c r="D236" s="4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8" customHeight="1" x14ac:dyDescent="0.5">
      <c r="A237" s="4"/>
      <c r="B237" s="4"/>
      <c r="C237" s="3"/>
      <c r="D237" s="4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8" customHeight="1" x14ac:dyDescent="0.5">
      <c r="A238" s="4"/>
      <c r="B238" s="4"/>
      <c r="C238" s="3"/>
      <c r="D238" s="4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8" customHeight="1" x14ac:dyDescent="0.5">
      <c r="A239" s="4"/>
      <c r="B239" s="4"/>
      <c r="C239" s="3"/>
      <c r="D239" s="4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8" customHeight="1" x14ac:dyDescent="0.5">
      <c r="A240" s="4"/>
      <c r="B240" s="4"/>
      <c r="C240" s="3"/>
      <c r="D240" s="4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8" customHeight="1" x14ac:dyDescent="0.5">
      <c r="A241" s="4"/>
      <c r="B241" s="4"/>
      <c r="C241" s="3"/>
      <c r="D241" s="4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8" customHeight="1" x14ac:dyDescent="0.5">
      <c r="A242" s="4"/>
      <c r="B242" s="4"/>
      <c r="C242" s="3"/>
      <c r="D242" s="4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8" customHeight="1" x14ac:dyDescent="0.5">
      <c r="A243" s="4"/>
      <c r="B243" s="4"/>
      <c r="C243" s="3"/>
      <c r="D243" s="4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8" customHeight="1" x14ac:dyDescent="0.5">
      <c r="A244" s="4"/>
      <c r="B244" s="4"/>
      <c r="C244" s="3"/>
      <c r="D244" s="4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8" customHeight="1" x14ac:dyDescent="0.5">
      <c r="A245" s="4"/>
      <c r="B245" s="4"/>
      <c r="C245" s="3"/>
      <c r="D245" s="4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8" customHeight="1" x14ac:dyDescent="0.5">
      <c r="A246" s="4"/>
      <c r="B246" s="4"/>
      <c r="C246" s="3"/>
      <c r="D246" s="4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8" customHeight="1" x14ac:dyDescent="0.5">
      <c r="A247" s="4"/>
      <c r="B247" s="4"/>
      <c r="C247" s="3"/>
      <c r="D247" s="4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8" customHeight="1" x14ac:dyDescent="0.5">
      <c r="A248" s="4"/>
      <c r="B248" s="4"/>
      <c r="C248" s="3"/>
      <c r="D248" s="4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8" customHeight="1" x14ac:dyDescent="0.5">
      <c r="A249" s="4"/>
      <c r="B249" s="4"/>
      <c r="C249" s="3"/>
      <c r="D249" s="4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8" customHeight="1" x14ac:dyDescent="0.5">
      <c r="A250" s="4"/>
      <c r="B250" s="4"/>
      <c r="C250" s="3"/>
      <c r="D250" s="4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8" customHeight="1" x14ac:dyDescent="0.5">
      <c r="A251" s="4"/>
      <c r="B251" s="4"/>
      <c r="C251" s="3"/>
      <c r="D251" s="4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8" customHeight="1" x14ac:dyDescent="0.5">
      <c r="A252" s="4"/>
      <c r="B252" s="4"/>
      <c r="C252" s="3"/>
      <c r="D252" s="4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8" customHeight="1" x14ac:dyDescent="0.5">
      <c r="A253" s="4"/>
      <c r="B253" s="4"/>
      <c r="C253" s="3"/>
      <c r="D253" s="4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8" customHeight="1" x14ac:dyDescent="0.5">
      <c r="A254" s="4"/>
      <c r="B254" s="4"/>
      <c r="C254" s="3"/>
      <c r="D254" s="4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8" customHeight="1" x14ac:dyDescent="0.5">
      <c r="A255" s="4"/>
      <c r="B255" s="4"/>
      <c r="C255" s="3"/>
      <c r="D255" s="4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8" customHeight="1" x14ac:dyDescent="0.5">
      <c r="A256" s="4"/>
      <c r="B256" s="4"/>
      <c r="C256" s="3"/>
      <c r="D256" s="4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8" customHeight="1" x14ac:dyDescent="0.5">
      <c r="A257" s="4"/>
      <c r="B257" s="4"/>
      <c r="C257" s="3"/>
      <c r="D257" s="4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8" customHeight="1" x14ac:dyDescent="0.5">
      <c r="A258" s="4"/>
      <c r="B258" s="4"/>
      <c r="C258" s="3"/>
      <c r="D258" s="4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8" customHeight="1" x14ac:dyDescent="0.5">
      <c r="A259" s="4"/>
      <c r="B259" s="4"/>
      <c r="C259" s="3"/>
      <c r="D259" s="4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8" customHeight="1" x14ac:dyDescent="0.5">
      <c r="A260" s="4"/>
      <c r="B260" s="4"/>
      <c r="C260" s="3"/>
      <c r="D260" s="4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8" customHeight="1" x14ac:dyDescent="0.5">
      <c r="A261" s="4"/>
      <c r="B261" s="4"/>
      <c r="C261" s="3"/>
      <c r="D261" s="4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8" customHeight="1" x14ac:dyDescent="0.5">
      <c r="A262" s="4"/>
      <c r="B262" s="4"/>
      <c r="C262" s="3"/>
      <c r="D262" s="4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8" customHeight="1" x14ac:dyDescent="0.5">
      <c r="A263" s="4"/>
      <c r="B263" s="4"/>
      <c r="C263" s="3"/>
      <c r="D263" s="4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8" customHeight="1" x14ac:dyDescent="0.5">
      <c r="A264" s="4"/>
      <c r="B264" s="4"/>
      <c r="C264" s="3"/>
      <c r="D264" s="4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8" customHeight="1" x14ac:dyDescent="0.5">
      <c r="A265" s="4"/>
      <c r="B265" s="4"/>
      <c r="C265" s="3"/>
      <c r="D265" s="4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8" customHeight="1" x14ac:dyDescent="0.5">
      <c r="A266" s="4"/>
      <c r="B266" s="4"/>
      <c r="C266" s="3"/>
      <c r="D266" s="4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8" customHeight="1" x14ac:dyDescent="0.5">
      <c r="A267" s="4"/>
      <c r="B267" s="4"/>
      <c r="C267" s="3"/>
      <c r="D267" s="4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8" customHeight="1" x14ac:dyDescent="0.5">
      <c r="A268" s="4"/>
      <c r="B268" s="4"/>
      <c r="C268" s="3"/>
      <c r="D268" s="4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8" customHeight="1" x14ac:dyDescent="0.5">
      <c r="A269" s="4"/>
      <c r="B269" s="4"/>
      <c r="C269" s="3"/>
      <c r="D269" s="4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8" customHeight="1" x14ac:dyDescent="0.5">
      <c r="A270" s="4"/>
      <c r="B270" s="4"/>
      <c r="C270" s="3"/>
      <c r="D270" s="4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8" customHeight="1" x14ac:dyDescent="0.5">
      <c r="A271" s="4"/>
      <c r="B271" s="4"/>
      <c r="C271" s="3"/>
      <c r="D271" s="4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8" customHeight="1" x14ac:dyDescent="0.5">
      <c r="A272" s="4"/>
      <c r="B272" s="4"/>
      <c r="C272" s="3"/>
      <c r="D272" s="4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8" customHeight="1" x14ac:dyDescent="0.5">
      <c r="A273" s="4"/>
      <c r="B273" s="4"/>
      <c r="C273" s="3"/>
      <c r="D273" s="4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8" customHeight="1" x14ac:dyDescent="0.5">
      <c r="A274" s="4"/>
      <c r="B274" s="4"/>
      <c r="C274" s="3"/>
      <c r="D274" s="4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8" customHeight="1" x14ac:dyDescent="0.5">
      <c r="A275" s="4"/>
      <c r="B275" s="4"/>
      <c r="C275" s="3"/>
      <c r="D275" s="4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8" customHeight="1" x14ac:dyDescent="0.5">
      <c r="A276" s="4"/>
      <c r="B276" s="4"/>
      <c r="C276" s="3"/>
      <c r="D276" s="4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8" customHeight="1" x14ac:dyDescent="0.5">
      <c r="A277" s="4"/>
      <c r="B277" s="4"/>
      <c r="C277" s="3"/>
      <c r="D277" s="4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8" customHeight="1" x14ac:dyDescent="0.5">
      <c r="A278" s="4"/>
      <c r="B278" s="4"/>
      <c r="C278" s="3"/>
      <c r="D278" s="4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8" customHeight="1" x14ac:dyDescent="0.5">
      <c r="A279" s="4"/>
      <c r="B279" s="4"/>
      <c r="C279" s="3"/>
      <c r="D279" s="4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8" customHeight="1" x14ac:dyDescent="0.5">
      <c r="A280" s="4"/>
      <c r="B280" s="4"/>
      <c r="C280" s="3"/>
      <c r="D280" s="4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8" customHeight="1" x14ac:dyDescent="0.5">
      <c r="A281" s="4"/>
      <c r="B281" s="4"/>
      <c r="C281" s="3"/>
      <c r="D281" s="4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8" customHeight="1" x14ac:dyDescent="0.5">
      <c r="A282" s="4"/>
      <c r="B282" s="4"/>
      <c r="C282" s="3"/>
      <c r="D282" s="4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8" customHeight="1" x14ac:dyDescent="0.5">
      <c r="A283" s="4"/>
      <c r="B283" s="4"/>
      <c r="C283" s="3"/>
      <c r="D283" s="4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8" customHeight="1" x14ac:dyDescent="0.5">
      <c r="A284" s="4"/>
      <c r="B284" s="4"/>
      <c r="C284" s="3"/>
      <c r="D284" s="4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8" customHeight="1" x14ac:dyDescent="0.5">
      <c r="A285" s="4"/>
      <c r="B285" s="4"/>
      <c r="C285" s="3"/>
      <c r="D285" s="4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8" customHeight="1" x14ac:dyDescent="0.5">
      <c r="A286" s="4"/>
      <c r="B286" s="4"/>
      <c r="C286" s="3"/>
      <c r="D286" s="4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8" customHeight="1" x14ac:dyDescent="0.5">
      <c r="A287" s="4"/>
      <c r="B287" s="4"/>
      <c r="C287" s="3"/>
      <c r="D287" s="4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8" customHeight="1" x14ac:dyDescent="0.5">
      <c r="A288" s="4"/>
      <c r="B288" s="4"/>
      <c r="C288" s="3"/>
      <c r="D288" s="4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8" customHeight="1" x14ac:dyDescent="0.5">
      <c r="A289" s="4"/>
      <c r="B289" s="4"/>
      <c r="C289" s="3"/>
      <c r="D289" s="4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8" customHeight="1" x14ac:dyDescent="0.5">
      <c r="A290" s="4"/>
      <c r="B290" s="4"/>
      <c r="C290" s="3"/>
      <c r="D290" s="4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8" customHeight="1" x14ac:dyDescent="0.5">
      <c r="A291" s="4"/>
      <c r="B291" s="4"/>
      <c r="C291" s="3"/>
      <c r="D291" s="4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8" customHeight="1" x14ac:dyDescent="0.5">
      <c r="A292" s="4"/>
      <c r="B292" s="4"/>
      <c r="C292" s="3"/>
      <c r="D292" s="4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8" customHeight="1" x14ac:dyDescent="0.5">
      <c r="A293" s="4"/>
      <c r="B293" s="4"/>
      <c r="C293" s="3"/>
      <c r="D293" s="4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8" customHeight="1" x14ac:dyDescent="0.5">
      <c r="A294" s="4"/>
      <c r="B294" s="4"/>
      <c r="C294" s="3"/>
      <c r="D294" s="4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8" customHeight="1" x14ac:dyDescent="0.5">
      <c r="A295" s="4"/>
      <c r="B295" s="4"/>
      <c r="C295" s="3"/>
      <c r="D295" s="4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8" customHeight="1" x14ac:dyDescent="0.5">
      <c r="A296" s="4"/>
      <c r="B296" s="4"/>
      <c r="C296" s="3"/>
      <c r="D296" s="4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8" customHeight="1" x14ac:dyDescent="0.5">
      <c r="A297" s="4"/>
      <c r="B297" s="4"/>
      <c r="C297" s="3"/>
      <c r="D297" s="4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8" customHeight="1" x14ac:dyDescent="0.5">
      <c r="A298" s="4"/>
      <c r="B298" s="4"/>
      <c r="C298" s="3"/>
      <c r="D298" s="4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8" customHeight="1" x14ac:dyDescent="0.5">
      <c r="A299" s="4"/>
      <c r="B299" s="4"/>
      <c r="C299" s="3"/>
      <c r="D299" s="4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8" customHeight="1" x14ac:dyDescent="0.5">
      <c r="A300" s="4"/>
      <c r="B300" s="4"/>
      <c r="C300" s="3"/>
      <c r="D300" s="4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8" customHeight="1" x14ac:dyDescent="0.5">
      <c r="A301" s="4"/>
      <c r="B301" s="4"/>
      <c r="C301" s="3"/>
      <c r="D301" s="4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8" customHeight="1" x14ac:dyDescent="0.5">
      <c r="A302" s="4"/>
      <c r="B302" s="4"/>
      <c r="C302" s="3"/>
      <c r="D302" s="4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8" customHeight="1" x14ac:dyDescent="0.5">
      <c r="A303" s="4"/>
      <c r="B303" s="4"/>
      <c r="C303" s="3"/>
      <c r="D303" s="4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8" customHeight="1" x14ac:dyDescent="0.5">
      <c r="A304" s="4"/>
      <c r="B304" s="4"/>
      <c r="C304" s="3"/>
      <c r="D304" s="4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8" customHeight="1" x14ac:dyDescent="0.5">
      <c r="A305" s="4"/>
      <c r="B305" s="4"/>
      <c r="C305" s="3"/>
      <c r="D305" s="4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8" customHeight="1" x14ac:dyDescent="0.5">
      <c r="A306" s="4"/>
      <c r="B306" s="4"/>
      <c r="C306" s="3"/>
      <c r="D306" s="4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8" customHeight="1" x14ac:dyDescent="0.5">
      <c r="A307" s="4"/>
      <c r="B307" s="4"/>
      <c r="C307" s="3"/>
      <c r="D307" s="4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8" customHeight="1" x14ac:dyDescent="0.5">
      <c r="A308" s="4"/>
      <c r="B308" s="4"/>
      <c r="C308" s="3"/>
      <c r="D308" s="4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8" customHeight="1" x14ac:dyDescent="0.5">
      <c r="A309" s="4"/>
      <c r="B309" s="4"/>
      <c r="C309" s="3"/>
      <c r="D309" s="4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8" customHeight="1" x14ac:dyDescent="0.5">
      <c r="A310" s="4"/>
      <c r="B310" s="4"/>
      <c r="C310" s="3"/>
      <c r="D310" s="4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8" customHeight="1" x14ac:dyDescent="0.5">
      <c r="A311" s="4"/>
      <c r="B311" s="4"/>
      <c r="C311" s="3"/>
      <c r="D311" s="4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8" customHeight="1" x14ac:dyDescent="0.5">
      <c r="A312" s="4"/>
      <c r="B312" s="4"/>
      <c r="C312" s="3"/>
      <c r="D312" s="4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8" customHeight="1" x14ac:dyDescent="0.5">
      <c r="A313" s="4"/>
      <c r="B313" s="4"/>
      <c r="C313" s="3"/>
      <c r="D313" s="4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8" customHeight="1" x14ac:dyDescent="0.5">
      <c r="A314" s="4"/>
      <c r="B314" s="4"/>
      <c r="C314" s="3"/>
      <c r="D314" s="4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8" customHeight="1" x14ac:dyDescent="0.5">
      <c r="A315" s="4"/>
      <c r="B315" s="4"/>
      <c r="C315" s="3"/>
      <c r="D315" s="4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8" customHeight="1" x14ac:dyDescent="0.5">
      <c r="A316" s="4"/>
      <c r="B316" s="4"/>
      <c r="C316" s="3"/>
      <c r="D316" s="4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8" customHeight="1" x14ac:dyDescent="0.5">
      <c r="A317" s="4"/>
      <c r="B317" s="4"/>
      <c r="C317" s="3"/>
      <c r="D317" s="4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8" customHeight="1" x14ac:dyDescent="0.5">
      <c r="A318" s="4"/>
      <c r="B318" s="4"/>
      <c r="C318" s="3"/>
      <c r="D318" s="4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8" customHeight="1" x14ac:dyDescent="0.5">
      <c r="A319" s="4"/>
      <c r="B319" s="4"/>
      <c r="C319" s="3"/>
      <c r="D319" s="4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8" customHeight="1" x14ac:dyDescent="0.5">
      <c r="A320" s="4"/>
      <c r="B320" s="4"/>
      <c r="C320" s="3"/>
      <c r="D320" s="4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8" customHeight="1" x14ac:dyDescent="0.5">
      <c r="A321" s="4"/>
      <c r="B321" s="4"/>
      <c r="C321" s="3"/>
      <c r="D321" s="4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8" customHeight="1" x14ac:dyDescent="0.5">
      <c r="A322" s="4"/>
      <c r="B322" s="4"/>
      <c r="C322" s="3"/>
      <c r="D322" s="4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8" customHeight="1" x14ac:dyDescent="0.5">
      <c r="A323" s="4"/>
      <c r="B323" s="4"/>
      <c r="C323" s="3"/>
      <c r="D323" s="4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8" customHeight="1" x14ac:dyDescent="0.5">
      <c r="A324" s="4"/>
      <c r="B324" s="4"/>
      <c r="C324" s="3"/>
      <c r="D324" s="4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8" customHeight="1" x14ac:dyDescent="0.5">
      <c r="A325" s="4"/>
      <c r="B325" s="4"/>
      <c r="C325" s="3"/>
      <c r="D325" s="4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8" customHeight="1" x14ac:dyDescent="0.5">
      <c r="A326" s="4"/>
      <c r="B326" s="4"/>
      <c r="C326" s="3"/>
      <c r="D326" s="4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8" customHeight="1" x14ac:dyDescent="0.5">
      <c r="A327" s="4"/>
      <c r="B327" s="4"/>
      <c r="C327" s="3"/>
      <c r="D327" s="4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8" customHeight="1" x14ac:dyDescent="0.5">
      <c r="A328" s="4"/>
      <c r="B328" s="4"/>
      <c r="C328" s="3"/>
      <c r="D328" s="4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8" customHeight="1" x14ac:dyDescent="0.5">
      <c r="A329" s="4"/>
      <c r="B329" s="4"/>
      <c r="C329" s="3"/>
      <c r="D329" s="4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8" customHeight="1" x14ac:dyDescent="0.5">
      <c r="A330" s="4"/>
      <c r="B330" s="4"/>
      <c r="C330" s="3"/>
      <c r="D330" s="4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8" customHeight="1" x14ac:dyDescent="0.5">
      <c r="A331" s="4"/>
      <c r="B331" s="4"/>
      <c r="C331" s="3"/>
      <c r="D331" s="4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8" customHeight="1" x14ac:dyDescent="0.5">
      <c r="A332" s="4"/>
      <c r="B332" s="4"/>
      <c r="C332" s="3"/>
      <c r="D332" s="4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8" customHeight="1" x14ac:dyDescent="0.5">
      <c r="A333" s="4"/>
      <c r="B333" s="4"/>
      <c r="C333" s="3"/>
      <c r="D333" s="4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8" customHeight="1" x14ac:dyDescent="0.5">
      <c r="A334" s="4"/>
      <c r="B334" s="4"/>
      <c r="C334" s="3"/>
      <c r="D334" s="4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8" customHeight="1" x14ac:dyDescent="0.5">
      <c r="A335" s="4"/>
      <c r="B335" s="4"/>
      <c r="C335" s="3"/>
      <c r="D335" s="4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8" customHeight="1" x14ac:dyDescent="0.5">
      <c r="A336" s="4"/>
      <c r="B336" s="4"/>
      <c r="C336" s="3"/>
      <c r="D336" s="4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8" customHeight="1" x14ac:dyDescent="0.5">
      <c r="A337" s="4"/>
      <c r="B337" s="4"/>
      <c r="C337" s="3"/>
      <c r="D337" s="4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8" customHeight="1" x14ac:dyDescent="0.5">
      <c r="A338" s="4"/>
      <c r="B338" s="4"/>
      <c r="C338" s="3"/>
      <c r="D338" s="4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8" customHeight="1" x14ac:dyDescent="0.5">
      <c r="A339" s="4"/>
      <c r="B339" s="4"/>
      <c r="C339" s="3"/>
      <c r="D339" s="4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8" customHeight="1" x14ac:dyDescent="0.5">
      <c r="A340" s="4"/>
      <c r="B340" s="4"/>
      <c r="C340" s="3"/>
      <c r="D340" s="4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8" customHeight="1" x14ac:dyDescent="0.5">
      <c r="A341" s="4"/>
      <c r="B341" s="4"/>
      <c r="C341" s="3"/>
      <c r="D341" s="4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8" customHeight="1" x14ac:dyDescent="0.5">
      <c r="A342" s="4"/>
      <c r="B342" s="4"/>
      <c r="C342" s="3"/>
      <c r="D342" s="4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8" customHeight="1" x14ac:dyDescent="0.5">
      <c r="A343" s="4"/>
      <c r="B343" s="4"/>
      <c r="C343" s="3"/>
      <c r="D343" s="4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8" customHeight="1" x14ac:dyDescent="0.5">
      <c r="A344" s="4"/>
      <c r="B344" s="4"/>
      <c r="C344" s="3"/>
      <c r="D344" s="4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8" customHeight="1" x14ac:dyDescent="0.5">
      <c r="A345" s="4"/>
      <c r="B345" s="4"/>
      <c r="C345" s="3"/>
      <c r="D345" s="4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8" customHeight="1" x14ac:dyDescent="0.5">
      <c r="A346" s="4"/>
      <c r="B346" s="4"/>
      <c r="C346" s="3"/>
      <c r="D346" s="4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8" customHeight="1" x14ac:dyDescent="0.5">
      <c r="A347" s="4"/>
      <c r="B347" s="4"/>
      <c r="C347" s="3"/>
      <c r="D347" s="4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8" customHeight="1" x14ac:dyDescent="0.5">
      <c r="A348" s="4"/>
      <c r="B348" s="4"/>
      <c r="C348" s="3"/>
      <c r="D348" s="4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8" customHeight="1" x14ac:dyDescent="0.5">
      <c r="A349" s="4"/>
      <c r="B349" s="4"/>
      <c r="C349" s="3"/>
      <c r="D349" s="4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8" customHeight="1" x14ac:dyDescent="0.5">
      <c r="A350" s="4"/>
      <c r="B350" s="4"/>
      <c r="C350" s="3"/>
      <c r="D350" s="4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8" customHeight="1" x14ac:dyDescent="0.5">
      <c r="A351" s="4"/>
      <c r="B351" s="4"/>
      <c r="C351" s="3"/>
      <c r="D351" s="4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8" customHeight="1" x14ac:dyDescent="0.5">
      <c r="A352" s="4"/>
      <c r="B352" s="4"/>
      <c r="C352" s="3"/>
      <c r="D352" s="4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8" customHeight="1" x14ac:dyDescent="0.5">
      <c r="A353" s="4"/>
      <c r="B353" s="4"/>
      <c r="C353" s="3"/>
      <c r="D353" s="4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8" customHeight="1" x14ac:dyDescent="0.5">
      <c r="A354" s="4"/>
      <c r="B354" s="4"/>
      <c r="C354" s="3"/>
      <c r="D354" s="4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8" customHeight="1" x14ac:dyDescent="0.5">
      <c r="A355" s="4"/>
      <c r="B355" s="4"/>
      <c r="C355" s="3"/>
      <c r="D355" s="4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8" customHeight="1" x14ac:dyDescent="0.5">
      <c r="A356" s="4"/>
      <c r="B356" s="4"/>
      <c r="C356" s="3"/>
      <c r="D356" s="4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8" customHeight="1" x14ac:dyDescent="0.5">
      <c r="A357" s="4"/>
      <c r="B357" s="4"/>
      <c r="C357" s="3"/>
      <c r="D357" s="4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8" customHeight="1" x14ac:dyDescent="0.5">
      <c r="A358" s="4"/>
      <c r="B358" s="4"/>
      <c r="C358" s="3"/>
      <c r="D358" s="4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8" customHeight="1" x14ac:dyDescent="0.5">
      <c r="A359" s="4"/>
      <c r="B359" s="4"/>
      <c r="C359" s="3"/>
      <c r="D359" s="4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8" customHeight="1" x14ac:dyDescent="0.5">
      <c r="A360" s="4"/>
      <c r="B360" s="4"/>
      <c r="C360" s="3"/>
      <c r="D360" s="4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8" customHeight="1" x14ac:dyDescent="0.5">
      <c r="A361" s="4"/>
      <c r="B361" s="4"/>
      <c r="C361" s="3"/>
      <c r="D361" s="4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8" customHeight="1" x14ac:dyDescent="0.5">
      <c r="A362" s="4"/>
      <c r="B362" s="4"/>
      <c r="C362" s="3"/>
      <c r="D362" s="4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8" customHeight="1" x14ac:dyDescent="0.5">
      <c r="A363" s="4"/>
      <c r="B363" s="4"/>
      <c r="C363" s="3"/>
      <c r="D363" s="4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8" customHeight="1" x14ac:dyDescent="0.5">
      <c r="A364" s="4"/>
      <c r="B364" s="4"/>
      <c r="C364" s="3"/>
      <c r="D364" s="4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8" customHeight="1" x14ac:dyDescent="0.5">
      <c r="A365" s="4"/>
      <c r="B365" s="4"/>
      <c r="C365" s="3"/>
      <c r="D365" s="4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8" customHeight="1" x14ac:dyDescent="0.5">
      <c r="A366" s="4"/>
      <c r="B366" s="4"/>
      <c r="C366" s="3"/>
      <c r="D366" s="4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8" customHeight="1" x14ac:dyDescent="0.5">
      <c r="A367" s="4"/>
      <c r="B367" s="4"/>
      <c r="C367" s="3"/>
      <c r="D367" s="4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8" customHeight="1" x14ac:dyDescent="0.5">
      <c r="A368" s="4"/>
      <c r="B368" s="4"/>
      <c r="C368" s="3"/>
      <c r="D368" s="4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8" customHeight="1" x14ac:dyDescent="0.5">
      <c r="A369" s="4"/>
      <c r="B369" s="4"/>
      <c r="C369" s="3"/>
      <c r="D369" s="4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8" customHeight="1" x14ac:dyDescent="0.5">
      <c r="A370" s="4"/>
      <c r="B370" s="4"/>
      <c r="C370" s="3"/>
      <c r="D370" s="4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8" customHeight="1" x14ac:dyDescent="0.5">
      <c r="A371" s="4"/>
      <c r="B371" s="4"/>
      <c r="C371" s="3"/>
      <c r="D371" s="4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8" customHeight="1" x14ac:dyDescent="0.5">
      <c r="A372" s="4"/>
      <c r="B372" s="4"/>
      <c r="C372" s="3"/>
      <c r="D372" s="4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8" customHeight="1" x14ac:dyDescent="0.5">
      <c r="A373" s="4"/>
      <c r="B373" s="4"/>
      <c r="C373" s="3"/>
      <c r="D373" s="4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8" customHeight="1" x14ac:dyDescent="0.5">
      <c r="A374" s="4"/>
      <c r="B374" s="4"/>
      <c r="C374" s="3"/>
      <c r="D374" s="4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8" customHeight="1" x14ac:dyDescent="0.5">
      <c r="A375" s="4"/>
      <c r="B375" s="4"/>
      <c r="C375" s="3"/>
      <c r="D375" s="4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8" customHeight="1" x14ac:dyDescent="0.5">
      <c r="A376" s="4"/>
      <c r="B376" s="4"/>
      <c r="C376" s="3"/>
      <c r="D376" s="4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8" customHeight="1" x14ac:dyDescent="0.5">
      <c r="A377" s="4"/>
      <c r="B377" s="4"/>
      <c r="C377" s="3"/>
      <c r="D377" s="4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8" customHeight="1" x14ac:dyDescent="0.5">
      <c r="A378" s="4"/>
      <c r="B378" s="4"/>
      <c r="C378" s="3"/>
      <c r="D378" s="4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8" customHeight="1" x14ac:dyDescent="0.5">
      <c r="A379" s="4"/>
      <c r="B379" s="4"/>
      <c r="C379" s="3"/>
      <c r="D379" s="4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8" customHeight="1" x14ac:dyDescent="0.5">
      <c r="A380" s="4"/>
      <c r="B380" s="4"/>
      <c r="C380" s="3"/>
      <c r="D380" s="4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8" customHeight="1" x14ac:dyDescent="0.5">
      <c r="A381" s="4"/>
      <c r="B381" s="4"/>
      <c r="C381" s="3"/>
      <c r="D381" s="4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8" customHeight="1" x14ac:dyDescent="0.5">
      <c r="A382" s="4"/>
      <c r="B382" s="4"/>
      <c r="C382" s="3"/>
      <c r="D382" s="4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8" customHeight="1" x14ac:dyDescent="0.5">
      <c r="A383" s="4"/>
      <c r="B383" s="4"/>
      <c r="C383" s="3"/>
      <c r="D383" s="4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8" customHeight="1" x14ac:dyDescent="0.5">
      <c r="A384" s="4"/>
      <c r="B384" s="4"/>
      <c r="C384" s="3"/>
      <c r="D384" s="4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8" customHeight="1" x14ac:dyDescent="0.5">
      <c r="A385" s="4"/>
      <c r="B385" s="4"/>
      <c r="C385" s="3"/>
      <c r="D385" s="4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8" customHeight="1" x14ac:dyDescent="0.5">
      <c r="A386" s="4"/>
      <c r="B386" s="4"/>
      <c r="C386" s="3"/>
      <c r="D386" s="4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8" customHeight="1" x14ac:dyDescent="0.5">
      <c r="A387" s="4"/>
      <c r="B387" s="4"/>
      <c r="C387" s="3"/>
      <c r="D387" s="4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8" customHeight="1" x14ac:dyDescent="0.5">
      <c r="A388" s="4"/>
      <c r="B388" s="4"/>
      <c r="C388" s="3"/>
      <c r="D388" s="4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8" customHeight="1" x14ac:dyDescent="0.5">
      <c r="A389" s="4"/>
      <c r="B389" s="4"/>
      <c r="C389" s="3"/>
      <c r="D389" s="4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8" customHeight="1" x14ac:dyDescent="0.5">
      <c r="A390" s="4"/>
      <c r="B390" s="4"/>
      <c r="C390" s="3"/>
      <c r="D390" s="4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8" customHeight="1" x14ac:dyDescent="0.5">
      <c r="A391" s="4"/>
      <c r="B391" s="4"/>
      <c r="C391" s="3"/>
      <c r="D391" s="4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8" customHeight="1" x14ac:dyDescent="0.5">
      <c r="A392" s="4"/>
      <c r="B392" s="4"/>
      <c r="C392" s="3"/>
      <c r="D392" s="4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8" customHeight="1" x14ac:dyDescent="0.5">
      <c r="A393" s="4"/>
      <c r="B393" s="4"/>
      <c r="C393" s="3"/>
      <c r="D393" s="4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8" customHeight="1" x14ac:dyDescent="0.5">
      <c r="A394" s="4"/>
      <c r="B394" s="4"/>
      <c r="C394" s="3"/>
      <c r="D394" s="4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8" customHeight="1" x14ac:dyDescent="0.5">
      <c r="A395" s="4"/>
      <c r="B395" s="4"/>
      <c r="C395" s="3"/>
      <c r="D395" s="4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8" customHeight="1" x14ac:dyDescent="0.5">
      <c r="A396" s="4"/>
      <c r="B396" s="4"/>
      <c r="C396" s="3"/>
      <c r="D396" s="4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8" customHeight="1" x14ac:dyDescent="0.5">
      <c r="A397" s="4"/>
      <c r="B397" s="4"/>
      <c r="C397" s="3"/>
      <c r="D397" s="4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8" customHeight="1" x14ac:dyDescent="0.5">
      <c r="A398" s="4"/>
      <c r="B398" s="4"/>
      <c r="C398" s="3"/>
      <c r="D398" s="4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8" customHeight="1" x14ac:dyDescent="0.5">
      <c r="A399" s="4"/>
      <c r="B399" s="4"/>
      <c r="C399" s="3"/>
      <c r="D399" s="4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8" customHeight="1" x14ac:dyDescent="0.5">
      <c r="A400" s="4"/>
      <c r="B400" s="4"/>
      <c r="C400" s="3"/>
      <c r="D400" s="4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8" customHeight="1" x14ac:dyDescent="0.5">
      <c r="A401" s="4"/>
      <c r="B401" s="4"/>
      <c r="C401" s="3"/>
      <c r="D401" s="4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8" customHeight="1" x14ac:dyDescent="0.5">
      <c r="A402" s="4"/>
      <c r="B402" s="4"/>
      <c r="C402" s="3"/>
      <c r="D402" s="4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8" customHeight="1" x14ac:dyDescent="0.5">
      <c r="A403" s="4"/>
      <c r="B403" s="4"/>
      <c r="C403" s="3"/>
      <c r="D403" s="4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8" customHeight="1" x14ac:dyDescent="0.5">
      <c r="A404" s="4"/>
      <c r="B404" s="4"/>
      <c r="C404" s="3"/>
      <c r="D404" s="4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8" customHeight="1" x14ac:dyDescent="0.5">
      <c r="A405" s="4"/>
      <c r="B405" s="4"/>
      <c r="C405" s="3"/>
      <c r="D405" s="4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8" customHeight="1" x14ac:dyDescent="0.5">
      <c r="A406" s="4"/>
      <c r="B406" s="4"/>
      <c r="C406" s="3"/>
      <c r="D406" s="4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8" customHeight="1" x14ac:dyDescent="0.5">
      <c r="A407" s="4"/>
      <c r="B407" s="4"/>
      <c r="C407" s="3"/>
      <c r="D407" s="4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8" customHeight="1" x14ac:dyDescent="0.5">
      <c r="A408" s="4"/>
      <c r="B408" s="4"/>
      <c r="C408" s="3"/>
      <c r="D408" s="4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8" customHeight="1" x14ac:dyDescent="0.5">
      <c r="A409" s="4"/>
      <c r="B409" s="4"/>
      <c r="C409" s="3"/>
      <c r="D409" s="4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8" customHeight="1" x14ac:dyDescent="0.5">
      <c r="A410" s="4"/>
      <c r="B410" s="4"/>
      <c r="C410" s="3"/>
      <c r="D410" s="4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8" customHeight="1" x14ac:dyDescent="0.5">
      <c r="A411" s="4"/>
      <c r="B411" s="4"/>
      <c r="C411" s="3"/>
      <c r="D411" s="4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8" customHeight="1" x14ac:dyDescent="0.5">
      <c r="A412" s="4"/>
      <c r="B412" s="4"/>
      <c r="C412" s="3"/>
      <c r="D412" s="4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8" customHeight="1" x14ac:dyDescent="0.5">
      <c r="A413" s="4"/>
      <c r="B413" s="4"/>
      <c r="C413" s="3"/>
      <c r="D413" s="4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8" customHeight="1" x14ac:dyDescent="0.5">
      <c r="A414" s="4"/>
      <c r="B414" s="4"/>
      <c r="C414" s="3"/>
      <c r="D414" s="4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8" customHeight="1" x14ac:dyDescent="0.5">
      <c r="A415" s="4"/>
      <c r="B415" s="4"/>
      <c r="C415" s="3"/>
      <c r="D415" s="4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8" customHeight="1" x14ac:dyDescent="0.5">
      <c r="A416" s="4"/>
      <c r="B416" s="4"/>
      <c r="C416" s="3"/>
      <c r="D416" s="4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8" customHeight="1" x14ac:dyDescent="0.5">
      <c r="A417" s="4"/>
      <c r="B417" s="4"/>
      <c r="C417" s="3"/>
      <c r="D417" s="4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8" customHeight="1" x14ac:dyDescent="0.5">
      <c r="A418" s="4"/>
      <c r="B418" s="4"/>
      <c r="C418" s="3"/>
      <c r="D418" s="4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8" customHeight="1" x14ac:dyDescent="0.5">
      <c r="A419" s="4"/>
      <c r="B419" s="4"/>
      <c r="C419" s="3"/>
      <c r="D419" s="4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8" customHeight="1" x14ac:dyDescent="0.5">
      <c r="A420" s="4"/>
      <c r="B420" s="4"/>
      <c r="C420" s="3"/>
      <c r="D420" s="4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8" customHeight="1" x14ac:dyDescent="0.5">
      <c r="A421" s="4"/>
      <c r="B421" s="4"/>
      <c r="C421" s="3"/>
      <c r="D421" s="4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8" customHeight="1" x14ac:dyDescent="0.5">
      <c r="A422" s="4"/>
      <c r="B422" s="4"/>
      <c r="C422" s="3"/>
      <c r="D422" s="4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8" customHeight="1" x14ac:dyDescent="0.5">
      <c r="A423" s="4"/>
      <c r="B423" s="4"/>
      <c r="C423" s="3"/>
      <c r="D423" s="4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8" customHeight="1" x14ac:dyDescent="0.5">
      <c r="A424" s="4"/>
      <c r="B424" s="4"/>
      <c r="C424" s="3"/>
      <c r="D424" s="4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8" customHeight="1" x14ac:dyDescent="0.5">
      <c r="A425" s="4"/>
      <c r="B425" s="4"/>
      <c r="C425" s="3"/>
      <c r="D425" s="4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8" customHeight="1" x14ac:dyDescent="0.5">
      <c r="A426" s="4"/>
      <c r="B426" s="4"/>
      <c r="C426" s="3"/>
      <c r="D426" s="4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8" customHeight="1" x14ac:dyDescent="0.5">
      <c r="A427" s="4"/>
      <c r="B427" s="4"/>
      <c r="C427" s="3"/>
      <c r="D427" s="4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8" customHeight="1" x14ac:dyDescent="0.5">
      <c r="A428" s="4"/>
      <c r="B428" s="4"/>
      <c r="C428" s="3"/>
      <c r="D428" s="4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8" customHeight="1" x14ac:dyDescent="0.5">
      <c r="A429" s="4"/>
      <c r="B429" s="4"/>
      <c r="C429" s="3"/>
      <c r="D429" s="4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8" customHeight="1" x14ac:dyDescent="0.5">
      <c r="A430" s="4"/>
      <c r="B430" s="4"/>
      <c r="C430" s="3"/>
      <c r="D430" s="4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8" customHeight="1" x14ac:dyDescent="0.5">
      <c r="A431" s="4"/>
      <c r="B431" s="4"/>
      <c r="C431" s="3"/>
      <c r="D431" s="4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8" customHeight="1" x14ac:dyDescent="0.5">
      <c r="A432" s="4"/>
      <c r="B432" s="4"/>
      <c r="C432" s="3"/>
      <c r="D432" s="4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8" customHeight="1" x14ac:dyDescent="0.5">
      <c r="A433" s="4"/>
      <c r="B433" s="4"/>
      <c r="C433" s="3"/>
      <c r="D433" s="4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8" customHeight="1" x14ac:dyDescent="0.5">
      <c r="A434" s="4"/>
      <c r="B434" s="4"/>
      <c r="C434" s="3"/>
      <c r="D434" s="4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8" customHeight="1" x14ac:dyDescent="0.5">
      <c r="A435" s="4"/>
      <c r="B435" s="4"/>
      <c r="C435" s="3"/>
      <c r="D435" s="4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8" customHeight="1" x14ac:dyDescent="0.5">
      <c r="A436" s="4"/>
      <c r="B436" s="4"/>
      <c r="C436" s="3"/>
      <c r="D436" s="4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8" customHeight="1" x14ac:dyDescent="0.5">
      <c r="A437" s="4"/>
      <c r="B437" s="4"/>
      <c r="C437" s="3"/>
      <c r="D437" s="4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8" customHeight="1" x14ac:dyDescent="0.5">
      <c r="A438" s="4"/>
      <c r="B438" s="4"/>
      <c r="C438" s="3"/>
      <c r="D438" s="4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8" customHeight="1" x14ac:dyDescent="0.5">
      <c r="A439" s="4"/>
      <c r="B439" s="4"/>
      <c r="C439" s="3"/>
      <c r="D439" s="4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8" customHeight="1" x14ac:dyDescent="0.5">
      <c r="A440" s="4"/>
      <c r="B440" s="4"/>
      <c r="C440" s="3"/>
      <c r="D440" s="4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8" customHeight="1" x14ac:dyDescent="0.5">
      <c r="A441" s="4"/>
      <c r="B441" s="4"/>
      <c r="C441" s="3"/>
      <c r="D441" s="4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8" customHeight="1" x14ac:dyDescent="0.5">
      <c r="A442" s="4"/>
      <c r="B442" s="4"/>
      <c r="C442" s="3"/>
      <c r="D442" s="4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8" customHeight="1" x14ac:dyDescent="0.5">
      <c r="A443" s="4"/>
      <c r="B443" s="4"/>
      <c r="C443" s="3"/>
      <c r="D443" s="4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8" customHeight="1" x14ac:dyDescent="0.5">
      <c r="A444" s="4"/>
      <c r="B444" s="4"/>
      <c r="C444" s="3"/>
      <c r="D444" s="4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8" customHeight="1" x14ac:dyDescent="0.5">
      <c r="A445" s="4"/>
      <c r="B445" s="4"/>
      <c r="C445" s="3"/>
      <c r="D445" s="4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8" customHeight="1" x14ac:dyDescent="0.5">
      <c r="A446" s="4"/>
      <c r="B446" s="4"/>
      <c r="C446" s="3"/>
      <c r="D446" s="4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8" customHeight="1" x14ac:dyDescent="0.5">
      <c r="A447" s="4"/>
      <c r="B447" s="4"/>
      <c r="C447" s="3"/>
      <c r="D447" s="4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8" customHeight="1" x14ac:dyDescent="0.5">
      <c r="A448" s="4"/>
      <c r="B448" s="4"/>
      <c r="C448" s="3"/>
      <c r="D448" s="4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8" customHeight="1" x14ac:dyDescent="0.5">
      <c r="A449" s="4"/>
      <c r="B449" s="4"/>
      <c r="C449" s="3"/>
      <c r="D449" s="4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8" customHeight="1" x14ac:dyDescent="0.5">
      <c r="A450" s="4"/>
      <c r="B450" s="4"/>
      <c r="C450" s="3"/>
      <c r="D450" s="4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8" customHeight="1" x14ac:dyDescent="0.5">
      <c r="A451" s="4"/>
      <c r="B451" s="4"/>
      <c r="C451" s="3"/>
      <c r="D451" s="4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8" customHeight="1" x14ac:dyDescent="0.5">
      <c r="A452" s="4"/>
      <c r="B452" s="4"/>
      <c r="C452" s="3"/>
      <c r="D452" s="4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8" customHeight="1" x14ac:dyDescent="0.5">
      <c r="A453" s="4"/>
      <c r="B453" s="4"/>
      <c r="C453" s="3"/>
      <c r="D453" s="4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8" customHeight="1" x14ac:dyDescent="0.5">
      <c r="A454" s="4"/>
      <c r="B454" s="4"/>
      <c r="C454" s="3"/>
      <c r="D454" s="4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8" customHeight="1" x14ac:dyDescent="0.5">
      <c r="A455" s="4"/>
      <c r="B455" s="4"/>
      <c r="C455" s="3"/>
      <c r="D455" s="4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8" customHeight="1" x14ac:dyDescent="0.5">
      <c r="A456" s="4"/>
      <c r="B456" s="4"/>
      <c r="C456" s="3"/>
      <c r="D456" s="4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8" customHeight="1" x14ac:dyDescent="0.5">
      <c r="A457" s="4"/>
      <c r="B457" s="4"/>
      <c r="C457" s="3"/>
      <c r="D457" s="4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8" customHeight="1" x14ac:dyDescent="0.5">
      <c r="A458" s="4"/>
      <c r="B458" s="4"/>
      <c r="C458" s="3"/>
      <c r="D458" s="4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8" customHeight="1" x14ac:dyDescent="0.5">
      <c r="A459" s="4"/>
      <c r="B459" s="4"/>
      <c r="C459" s="3"/>
      <c r="D459" s="4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8" customHeight="1" x14ac:dyDescent="0.5">
      <c r="A460" s="4"/>
      <c r="B460" s="4"/>
      <c r="C460" s="3"/>
      <c r="D460" s="4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8" customHeight="1" x14ac:dyDescent="0.5">
      <c r="A461" s="4"/>
      <c r="B461" s="4"/>
      <c r="C461" s="3"/>
      <c r="D461" s="4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8" customHeight="1" x14ac:dyDescent="0.5">
      <c r="A462" s="4"/>
      <c r="B462" s="4"/>
      <c r="C462" s="3"/>
      <c r="D462" s="4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8" customHeight="1" x14ac:dyDescent="0.5">
      <c r="A463" s="4"/>
      <c r="B463" s="4"/>
      <c r="C463" s="3"/>
      <c r="D463" s="4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8" customHeight="1" x14ac:dyDescent="0.5">
      <c r="A464" s="4"/>
      <c r="B464" s="4"/>
      <c r="C464" s="3"/>
      <c r="D464" s="4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8" customHeight="1" x14ac:dyDescent="0.5">
      <c r="A465" s="4"/>
      <c r="B465" s="4"/>
      <c r="C465" s="3"/>
      <c r="D465" s="4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8" customHeight="1" x14ac:dyDescent="0.5">
      <c r="A466" s="4"/>
      <c r="B466" s="4"/>
      <c r="C466" s="3"/>
      <c r="D466" s="4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8" customHeight="1" x14ac:dyDescent="0.5">
      <c r="A467" s="4"/>
      <c r="B467" s="4"/>
      <c r="C467" s="3"/>
      <c r="D467" s="4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8" customHeight="1" x14ac:dyDescent="0.5">
      <c r="A468" s="4"/>
      <c r="B468" s="4"/>
      <c r="C468" s="3"/>
      <c r="D468" s="4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8" customHeight="1" x14ac:dyDescent="0.5">
      <c r="A469" s="4"/>
      <c r="B469" s="4"/>
      <c r="C469" s="3"/>
      <c r="D469" s="4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8" customHeight="1" x14ac:dyDescent="0.5">
      <c r="A470" s="4"/>
      <c r="B470" s="4"/>
      <c r="C470" s="3"/>
      <c r="D470" s="4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8" customHeight="1" x14ac:dyDescent="0.5">
      <c r="A471" s="4"/>
      <c r="B471" s="4"/>
      <c r="C471" s="3"/>
      <c r="D471" s="4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8" customHeight="1" x14ac:dyDescent="0.5">
      <c r="A472" s="4"/>
      <c r="B472" s="4"/>
      <c r="C472" s="3"/>
      <c r="D472" s="4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8" customHeight="1" x14ac:dyDescent="0.5">
      <c r="A473" s="4"/>
      <c r="B473" s="4"/>
      <c r="C473" s="3"/>
      <c r="D473" s="4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8" customHeight="1" x14ac:dyDescent="0.5">
      <c r="A474" s="4"/>
      <c r="B474" s="4"/>
      <c r="C474" s="3"/>
      <c r="D474" s="4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8" customHeight="1" x14ac:dyDescent="0.5">
      <c r="A475" s="4"/>
      <c r="B475" s="4"/>
      <c r="C475" s="3"/>
      <c r="D475" s="4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8" customHeight="1" x14ac:dyDescent="0.5">
      <c r="A476" s="4"/>
      <c r="B476" s="4"/>
      <c r="C476" s="3"/>
      <c r="D476" s="4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8" customHeight="1" x14ac:dyDescent="0.5">
      <c r="A477" s="4"/>
      <c r="B477" s="4"/>
      <c r="C477" s="3"/>
      <c r="D477" s="4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8" customHeight="1" x14ac:dyDescent="0.5">
      <c r="A478" s="4"/>
      <c r="B478" s="4"/>
      <c r="C478" s="3"/>
      <c r="D478" s="4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8" customHeight="1" x14ac:dyDescent="0.5">
      <c r="A479" s="4"/>
      <c r="B479" s="4"/>
      <c r="C479" s="3"/>
      <c r="D479" s="4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8" customHeight="1" x14ac:dyDescent="0.5">
      <c r="A480" s="4"/>
      <c r="B480" s="4"/>
      <c r="C480" s="3"/>
      <c r="D480" s="4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8" customHeight="1" x14ac:dyDescent="0.5">
      <c r="A481" s="4"/>
      <c r="B481" s="4"/>
      <c r="C481" s="3"/>
      <c r="D481" s="4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8" customHeight="1" x14ac:dyDescent="0.5">
      <c r="A482" s="4"/>
      <c r="B482" s="4"/>
      <c r="C482" s="3"/>
      <c r="D482" s="4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8" customHeight="1" x14ac:dyDescent="0.5">
      <c r="A483" s="4"/>
      <c r="B483" s="4"/>
      <c r="C483" s="3"/>
      <c r="D483" s="4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8" customHeight="1" x14ac:dyDescent="0.5">
      <c r="A484" s="4"/>
      <c r="B484" s="4"/>
      <c r="C484" s="3"/>
      <c r="D484" s="4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8" customHeight="1" x14ac:dyDescent="0.5">
      <c r="A485" s="4"/>
      <c r="B485" s="4"/>
      <c r="C485" s="3"/>
      <c r="D485" s="4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8" customHeight="1" x14ac:dyDescent="0.5">
      <c r="A486" s="4"/>
      <c r="B486" s="4"/>
      <c r="C486" s="3"/>
      <c r="D486" s="4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8" customHeight="1" x14ac:dyDescent="0.5">
      <c r="A487" s="4"/>
      <c r="B487" s="4"/>
      <c r="C487" s="3"/>
      <c r="D487" s="4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8" customHeight="1" x14ac:dyDescent="0.5">
      <c r="A488" s="4"/>
      <c r="B488" s="4"/>
      <c r="C488" s="3"/>
      <c r="D488" s="4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8" customHeight="1" x14ac:dyDescent="0.5">
      <c r="A489" s="4"/>
      <c r="B489" s="4"/>
      <c r="C489" s="3"/>
      <c r="D489" s="4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8" customHeight="1" x14ac:dyDescent="0.5">
      <c r="A490" s="4"/>
      <c r="B490" s="4"/>
      <c r="C490" s="3"/>
      <c r="D490" s="4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8" customHeight="1" x14ac:dyDescent="0.5">
      <c r="A491" s="4"/>
      <c r="B491" s="4"/>
      <c r="C491" s="3"/>
      <c r="D491" s="4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8" customHeight="1" x14ac:dyDescent="0.5">
      <c r="A492" s="4"/>
      <c r="B492" s="4"/>
      <c r="C492" s="3"/>
      <c r="D492" s="4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8" customHeight="1" x14ac:dyDescent="0.5">
      <c r="A493" s="4"/>
      <c r="B493" s="4"/>
      <c r="C493" s="3"/>
      <c r="D493" s="4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8" customHeight="1" x14ac:dyDescent="0.5">
      <c r="A494" s="4"/>
      <c r="B494" s="4"/>
      <c r="C494" s="3"/>
      <c r="D494" s="4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8" customHeight="1" x14ac:dyDescent="0.5">
      <c r="A495" s="4"/>
      <c r="B495" s="4"/>
      <c r="C495" s="3"/>
      <c r="D495" s="4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8" customHeight="1" x14ac:dyDescent="0.5">
      <c r="A496" s="4"/>
      <c r="B496" s="4"/>
      <c r="C496" s="3"/>
      <c r="D496" s="4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8" customHeight="1" x14ac:dyDescent="0.5">
      <c r="A497" s="4"/>
      <c r="B497" s="4"/>
      <c r="C497" s="3"/>
      <c r="D497" s="4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8" customHeight="1" x14ac:dyDescent="0.5">
      <c r="A498" s="4"/>
      <c r="B498" s="4"/>
      <c r="C498" s="3"/>
      <c r="D498" s="4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8" customHeight="1" x14ac:dyDescent="0.5">
      <c r="A499" s="4"/>
      <c r="B499" s="4"/>
      <c r="C499" s="3"/>
      <c r="D499" s="4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8" customHeight="1" x14ac:dyDescent="0.5">
      <c r="A500" s="4"/>
      <c r="B500" s="4"/>
      <c r="C500" s="3"/>
      <c r="D500" s="4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8" customHeight="1" x14ac:dyDescent="0.5">
      <c r="A501" s="4"/>
      <c r="B501" s="4"/>
      <c r="C501" s="3"/>
      <c r="D501" s="4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8" customHeight="1" x14ac:dyDescent="0.5">
      <c r="A502" s="4"/>
      <c r="B502" s="4"/>
      <c r="C502" s="3"/>
      <c r="D502" s="4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8" customHeight="1" x14ac:dyDescent="0.5">
      <c r="A503" s="4"/>
      <c r="B503" s="4"/>
      <c r="C503" s="3"/>
      <c r="D503" s="4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8" customHeight="1" x14ac:dyDescent="0.5">
      <c r="A504" s="4"/>
      <c r="B504" s="4"/>
      <c r="C504" s="3"/>
      <c r="D504" s="4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8" customHeight="1" x14ac:dyDescent="0.5">
      <c r="A505" s="4"/>
      <c r="B505" s="4"/>
      <c r="C505" s="3"/>
      <c r="D505" s="4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8" customHeight="1" x14ac:dyDescent="0.5">
      <c r="A506" s="4"/>
      <c r="B506" s="4"/>
      <c r="C506" s="3"/>
      <c r="D506" s="4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8" customHeight="1" x14ac:dyDescent="0.5">
      <c r="A507" s="4"/>
      <c r="B507" s="4"/>
      <c r="C507" s="3"/>
      <c r="D507" s="4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8" customHeight="1" x14ac:dyDescent="0.5">
      <c r="A508" s="4"/>
      <c r="B508" s="4"/>
      <c r="C508" s="3"/>
      <c r="D508" s="4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8" customHeight="1" x14ac:dyDescent="0.5">
      <c r="A509" s="4"/>
      <c r="B509" s="4"/>
      <c r="C509" s="3"/>
      <c r="D509" s="4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8" customHeight="1" x14ac:dyDescent="0.5">
      <c r="A510" s="4"/>
      <c r="B510" s="4"/>
      <c r="C510" s="3"/>
      <c r="D510" s="4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8" customHeight="1" x14ac:dyDescent="0.5">
      <c r="A511" s="4"/>
      <c r="B511" s="4"/>
      <c r="C511" s="3"/>
      <c r="D511" s="4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8" customHeight="1" x14ac:dyDescent="0.5">
      <c r="A512" s="4"/>
      <c r="B512" s="4"/>
      <c r="C512" s="3"/>
      <c r="D512" s="4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8" customHeight="1" x14ac:dyDescent="0.5">
      <c r="A513" s="4"/>
      <c r="B513" s="4"/>
      <c r="C513" s="3"/>
      <c r="D513" s="4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8" customHeight="1" x14ac:dyDescent="0.5">
      <c r="A514" s="4"/>
      <c r="B514" s="4"/>
      <c r="C514" s="3"/>
      <c r="D514" s="4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8" customHeight="1" x14ac:dyDescent="0.5">
      <c r="A515" s="4"/>
      <c r="B515" s="4"/>
      <c r="C515" s="3"/>
      <c r="D515" s="4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8" customHeight="1" x14ac:dyDescent="0.5">
      <c r="A516" s="4"/>
      <c r="B516" s="4"/>
      <c r="C516" s="3"/>
      <c r="D516" s="4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8" customHeight="1" x14ac:dyDescent="0.5">
      <c r="A517" s="4"/>
      <c r="B517" s="4"/>
      <c r="C517" s="3"/>
      <c r="D517" s="4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8" customHeight="1" x14ac:dyDescent="0.5">
      <c r="A518" s="4"/>
      <c r="B518" s="4"/>
      <c r="C518" s="3"/>
      <c r="D518" s="4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8" customHeight="1" x14ac:dyDescent="0.5">
      <c r="A519" s="4"/>
      <c r="B519" s="4"/>
      <c r="C519" s="3"/>
      <c r="D519" s="4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8" customHeight="1" x14ac:dyDescent="0.5">
      <c r="A520" s="4"/>
      <c r="B520" s="4"/>
      <c r="C520" s="3"/>
      <c r="D520" s="4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8" customHeight="1" x14ac:dyDescent="0.5">
      <c r="A521" s="4"/>
      <c r="B521" s="4"/>
      <c r="C521" s="3"/>
      <c r="D521" s="4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8" customHeight="1" x14ac:dyDescent="0.5">
      <c r="A522" s="4"/>
      <c r="B522" s="4"/>
      <c r="C522" s="3"/>
      <c r="D522" s="4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8" customHeight="1" x14ac:dyDescent="0.5">
      <c r="A523" s="4"/>
      <c r="B523" s="4"/>
      <c r="C523" s="3"/>
      <c r="D523" s="4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8" customHeight="1" x14ac:dyDescent="0.5">
      <c r="A524" s="4"/>
      <c r="B524" s="4"/>
      <c r="C524" s="3"/>
      <c r="D524" s="4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8" customHeight="1" x14ac:dyDescent="0.5">
      <c r="A525" s="4"/>
      <c r="B525" s="4"/>
      <c r="C525" s="3"/>
      <c r="D525" s="4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8" customHeight="1" x14ac:dyDescent="0.5">
      <c r="A526" s="4"/>
      <c r="B526" s="4"/>
      <c r="C526" s="3"/>
      <c r="D526" s="4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8" customHeight="1" x14ac:dyDescent="0.5">
      <c r="A527" s="4"/>
      <c r="B527" s="4"/>
      <c r="C527" s="3"/>
      <c r="D527" s="4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8" customHeight="1" x14ac:dyDescent="0.5">
      <c r="A528" s="4"/>
      <c r="B528" s="4"/>
      <c r="C528" s="3"/>
      <c r="D528" s="4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8" customHeight="1" x14ac:dyDescent="0.5">
      <c r="A529" s="4"/>
      <c r="B529" s="4"/>
      <c r="C529" s="3"/>
      <c r="D529" s="4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8" customHeight="1" x14ac:dyDescent="0.5">
      <c r="A530" s="4"/>
      <c r="B530" s="4"/>
      <c r="C530" s="3"/>
      <c r="D530" s="4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8" customHeight="1" x14ac:dyDescent="0.5">
      <c r="A531" s="4"/>
      <c r="B531" s="4"/>
      <c r="C531" s="3"/>
      <c r="D531" s="4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8" customHeight="1" x14ac:dyDescent="0.5">
      <c r="A532" s="4"/>
      <c r="B532" s="4"/>
      <c r="C532" s="3"/>
      <c r="D532" s="4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8" customHeight="1" x14ac:dyDescent="0.5">
      <c r="A533" s="4"/>
      <c r="B533" s="4"/>
      <c r="C533" s="3"/>
      <c r="D533" s="4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8" customHeight="1" x14ac:dyDescent="0.5">
      <c r="A534" s="4"/>
      <c r="B534" s="4"/>
      <c r="C534" s="3"/>
      <c r="D534" s="4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8" customHeight="1" x14ac:dyDescent="0.5">
      <c r="A535" s="4"/>
      <c r="B535" s="4"/>
      <c r="C535" s="3"/>
      <c r="D535" s="4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8" customHeight="1" x14ac:dyDescent="0.5">
      <c r="A536" s="4"/>
      <c r="B536" s="4"/>
      <c r="C536" s="3"/>
      <c r="D536" s="4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8" customHeight="1" x14ac:dyDescent="0.5">
      <c r="A537" s="4"/>
      <c r="B537" s="4"/>
      <c r="C537" s="3"/>
      <c r="D537" s="4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8" customHeight="1" x14ac:dyDescent="0.5">
      <c r="A538" s="4"/>
      <c r="B538" s="4"/>
      <c r="C538" s="3"/>
      <c r="D538" s="4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8" customHeight="1" x14ac:dyDescent="0.5">
      <c r="A539" s="4"/>
      <c r="B539" s="4"/>
      <c r="C539" s="3"/>
      <c r="D539" s="4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8" customHeight="1" x14ac:dyDescent="0.5">
      <c r="A540" s="4"/>
      <c r="B540" s="4"/>
      <c r="C540" s="3"/>
      <c r="D540" s="4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8" customHeight="1" x14ac:dyDescent="0.5">
      <c r="A541" s="4"/>
      <c r="B541" s="4"/>
      <c r="C541" s="3"/>
      <c r="D541" s="4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8" customHeight="1" x14ac:dyDescent="0.5">
      <c r="A542" s="4"/>
      <c r="B542" s="4"/>
      <c r="C542" s="3"/>
      <c r="D542" s="4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8" customHeight="1" x14ac:dyDescent="0.5">
      <c r="A543" s="4"/>
      <c r="B543" s="4"/>
      <c r="C543" s="3"/>
      <c r="D543" s="4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8" customHeight="1" x14ac:dyDescent="0.5">
      <c r="A544" s="4"/>
      <c r="B544" s="4"/>
      <c r="C544" s="3"/>
      <c r="D544" s="4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8" customHeight="1" x14ac:dyDescent="0.5">
      <c r="A545" s="4"/>
      <c r="B545" s="4"/>
      <c r="C545" s="3"/>
      <c r="D545" s="4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8" customHeight="1" x14ac:dyDescent="0.5">
      <c r="A546" s="4"/>
      <c r="B546" s="4"/>
      <c r="C546" s="3"/>
      <c r="D546" s="4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8" customHeight="1" x14ac:dyDescent="0.5">
      <c r="A547" s="4"/>
      <c r="B547" s="4"/>
      <c r="C547" s="3"/>
      <c r="D547" s="4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8" customHeight="1" x14ac:dyDescent="0.5">
      <c r="A548" s="4"/>
      <c r="B548" s="4"/>
      <c r="C548" s="3"/>
      <c r="D548" s="4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8" customHeight="1" x14ac:dyDescent="0.5">
      <c r="A549" s="4"/>
      <c r="B549" s="4"/>
      <c r="C549" s="3"/>
      <c r="D549" s="4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8" customHeight="1" x14ac:dyDescent="0.5">
      <c r="A550" s="4"/>
      <c r="B550" s="4"/>
      <c r="C550" s="3"/>
      <c r="D550" s="4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8" customHeight="1" x14ac:dyDescent="0.5">
      <c r="A551" s="4"/>
      <c r="B551" s="4"/>
      <c r="C551" s="3"/>
      <c r="D551" s="4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8" customHeight="1" x14ac:dyDescent="0.5">
      <c r="A552" s="4"/>
      <c r="B552" s="4"/>
      <c r="C552" s="3"/>
      <c r="D552" s="4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8" customHeight="1" x14ac:dyDescent="0.5">
      <c r="A553" s="4"/>
      <c r="B553" s="4"/>
      <c r="C553" s="3"/>
      <c r="D553" s="4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8" customHeight="1" x14ac:dyDescent="0.5">
      <c r="A554" s="4"/>
      <c r="B554" s="4"/>
      <c r="C554" s="3"/>
      <c r="D554" s="4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8" customHeight="1" x14ac:dyDescent="0.5">
      <c r="A555" s="4"/>
      <c r="B555" s="4"/>
      <c r="C555" s="3"/>
      <c r="D555" s="4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8" customHeight="1" x14ac:dyDescent="0.5">
      <c r="A556" s="4"/>
      <c r="B556" s="4"/>
      <c r="C556" s="3"/>
      <c r="D556" s="4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8" customHeight="1" x14ac:dyDescent="0.5">
      <c r="A557" s="4"/>
      <c r="B557" s="4"/>
      <c r="C557" s="3"/>
      <c r="D557" s="4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8" customHeight="1" x14ac:dyDescent="0.5">
      <c r="A558" s="4"/>
      <c r="B558" s="4"/>
      <c r="C558" s="3"/>
      <c r="D558" s="4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8" customHeight="1" x14ac:dyDescent="0.5">
      <c r="A559" s="4"/>
      <c r="B559" s="4"/>
      <c r="C559" s="3"/>
      <c r="D559" s="4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8" customHeight="1" x14ac:dyDescent="0.5">
      <c r="A560" s="4"/>
      <c r="B560" s="4"/>
      <c r="C560" s="3"/>
      <c r="D560" s="4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8" customHeight="1" x14ac:dyDescent="0.5">
      <c r="A561" s="4"/>
      <c r="B561" s="4"/>
      <c r="C561" s="3"/>
      <c r="D561" s="4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8" customHeight="1" x14ac:dyDescent="0.5">
      <c r="A562" s="4"/>
      <c r="B562" s="4"/>
      <c r="C562" s="3"/>
      <c r="D562" s="4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8" customHeight="1" x14ac:dyDescent="0.5">
      <c r="A563" s="4"/>
      <c r="B563" s="4"/>
      <c r="C563" s="3"/>
      <c r="D563" s="4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8" customHeight="1" x14ac:dyDescent="0.5">
      <c r="A564" s="4"/>
      <c r="B564" s="4"/>
      <c r="C564" s="3"/>
      <c r="D564" s="4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8" customHeight="1" x14ac:dyDescent="0.5">
      <c r="A565" s="4"/>
      <c r="B565" s="4"/>
      <c r="C565" s="3"/>
      <c r="D565" s="4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8" customHeight="1" x14ac:dyDescent="0.5">
      <c r="A566" s="4"/>
      <c r="B566" s="4"/>
      <c r="C566" s="3"/>
      <c r="D566" s="4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8" customHeight="1" x14ac:dyDescent="0.5">
      <c r="A567" s="4"/>
      <c r="B567" s="4"/>
      <c r="C567" s="3"/>
      <c r="D567" s="4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8" customHeight="1" x14ac:dyDescent="0.5">
      <c r="A568" s="4"/>
      <c r="B568" s="4"/>
      <c r="C568" s="3"/>
      <c r="D568" s="4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8" customHeight="1" x14ac:dyDescent="0.5">
      <c r="A569" s="4"/>
      <c r="B569" s="4"/>
      <c r="C569" s="3"/>
      <c r="D569" s="4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8" customHeight="1" x14ac:dyDescent="0.5">
      <c r="A570" s="4"/>
      <c r="B570" s="4"/>
      <c r="C570" s="3"/>
      <c r="D570" s="4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8" customHeight="1" x14ac:dyDescent="0.5">
      <c r="A571" s="4"/>
      <c r="B571" s="4"/>
      <c r="C571" s="3"/>
      <c r="D571" s="4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8" customHeight="1" x14ac:dyDescent="0.5">
      <c r="A572" s="4"/>
      <c r="B572" s="4"/>
      <c r="C572" s="3"/>
      <c r="D572" s="4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8" customHeight="1" x14ac:dyDescent="0.5">
      <c r="A573" s="4"/>
      <c r="B573" s="4"/>
      <c r="C573" s="3"/>
      <c r="D573" s="4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8" customHeight="1" x14ac:dyDescent="0.5">
      <c r="A574" s="4"/>
      <c r="B574" s="4"/>
      <c r="C574" s="3"/>
      <c r="D574" s="4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8" customHeight="1" x14ac:dyDescent="0.5">
      <c r="A575" s="4"/>
      <c r="B575" s="4"/>
      <c r="C575" s="3"/>
      <c r="D575" s="4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8" customHeight="1" x14ac:dyDescent="0.5">
      <c r="A576" s="4"/>
      <c r="B576" s="4"/>
      <c r="C576" s="3"/>
      <c r="D576" s="4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8" customHeight="1" x14ac:dyDescent="0.5">
      <c r="A577" s="4"/>
      <c r="B577" s="4"/>
      <c r="C577" s="3"/>
      <c r="D577" s="4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8" customHeight="1" x14ac:dyDescent="0.5">
      <c r="A578" s="4"/>
      <c r="B578" s="4"/>
      <c r="C578" s="3"/>
      <c r="D578" s="4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8" customHeight="1" x14ac:dyDescent="0.5">
      <c r="A579" s="4"/>
      <c r="B579" s="4"/>
      <c r="C579" s="3"/>
      <c r="D579" s="4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8" customHeight="1" x14ac:dyDescent="0.5">
      <c r="A580" s="4"/>
      <c r="B580" s="4"/>
      <c r="C580" s="3"/>
      <c r="D580" s="4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8" customHeight="1" x14ac:dyDescent="0.5">
      <c r="A581" s="4"/>
      <c r="B581" s="4"/>
      <c r="C581" s="3"/>
      <c r="D581" s="4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8" customHeight="1" x14ac:dyDescent="0.5">
      <c r="A582" s="4"/>
      <c r="B582" s="4"/>
      <c r="C582" s="3"/>
      <c r="D582" s="4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8" customHeight="1" x14ac:dyDescent="0.5">
      <c r="A583" s="4"/>
      <c r="B583" s="4"/>
      <c r="C583" s="3"/>
      <c r="D583" s="4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8" customHeight="1" x14ac:dyDescent="0.5">
      <c r="A584" s="4"/>
      <c r="B584" s="4"/>
      <c r="C584" s="3"/>
      <c r="D584" s="4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8" customHeight="1" x14ac:dyDescent="0.5">
      <c r="A585" s="4"/>
      <c r="B585" s="4"/>
      <c r="C585" s="3"/>
      <c r="D585" s="4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8" customHeight="1" x14ac:dyDescent="0.5">
      <c r="A586" s="4"/>
      <c r="B586" s="4"/>
      <c r="C586" s="3"/>
      <c r="D586" s="4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8" customHeight="1" x14ac:dyDescent="0.5">
      <c r="A587" s="4"/>
      <c r="B587" s="4"/>
      <c r="C587" s="3"/>
      <c r="D587" s="4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8" customHeight="1" x14ac:dyDescent="0.5">
      <c r="A588" s="4"/>
      <c r="B588" s="4"/>
      <c r="C588" s="3"/>
      <c r="D588" s="4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8" customHeight="1" x14ac:dyDescent="0.5">
      <c r="A589" s="4"/>
      <c r="B589" s="4"/>
      <c r="C589" s="3"/>
      <c r="D589" s="4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8" customHeight="1" x14ac:dyDescent="0.5">
      <c r="A590" s="4"/>
      <c r="B590" s="4"/>
      <c r="C590" s="3"/>
      <c r="D590" s="4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8" customHeight="1" x14ac:dyDescent="0.5">
      <c r="A591" s="4"/>
      <c r="B591" s="4"/>
      <c r="C591" s="3"/>
      <c r="D591" s="4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8" customHeight="1" x14ac:dyDescent="0.5">
      <c r="A592" s="4"/>
      <c r="B592" s="4"/>
      <c r="C592" s="3"/>
      <c r="D592" s="4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8" customHeight="1" x14ac:dyDescent="0.5">
      <c r="A593" s="4"/>
      <c r="B593" s="4"/>
      <c r="C593" s="3"/>
      <c r="D593" s="4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8" customHeight="1" x14ac:dyDescent="0.5">
      <c r="A594" s="4"/>
      <c r="B594" s="4"/>
      <c r="C594" s="3"/>
      <c r="D594" s="4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8" customHeight="1" x14ac:dyDescent="0.5">
      <c r="A595" s="4"/>
      <c r="B595" s="4"/>
      <c r="C595" s="3"/>
      <c r="D595" s="4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8" customHeight="1" x14ac:dyDescent="0.5">
      <c r="A596" s="4"/>
      <c r="B596" s="4"/>
      <c r="C596" s="3"/>
      <c r="D596" s="4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8" customHeight="1" x14ac:dyDescent="0.5">
      <c r="A597" s="4"/>
      <c r="B597" s="4"/>
      <c r="C597" s="3"/>
      <c r="D597" s="4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8" customHeight="1" x14ac:dyDescent="0.5">
      <c r="A598" s="4"/>
      <c r="B598" s="4"/>
      <c r="C598" s="3"/>
      <c r="D598" s="4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8" customHeight="1" x14ac:dyDescent="0.5">
      <c r="A599" s="4"/>
      <c r="B599" s="4"/>
      <c r="C599" s="3"/>
      <c r="D599" s="4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8" customHeight="1" x14ac:dyDescent="0.5">
      <c r="A600" s="4"/>
      <c r="B600" s="4"/>
      <c r="C600" s="3"/>
      <c r="D600" s="4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8" customHeight="1" x14ac:dyDescent="0.5">
      <c r="A601" s="4"/>
      <c r="B601" s="4"/>
      <c r="C601" s="3"/>
      <c r="D601" s="4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8" customHeight="1" x14ac:dyDescent="0.5">
      <c r="A602" s="4"/>
      <c r="B602" s="4"/>
      <c r="C602" s="3"/>
      <c r="D602" s="4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8" customHeight="1" x14ac:dyDescent="0.5">
      <c r="A603" s="4"/>
      <c r="B603" s="4"/>
      <c r="C603" s="3"/>
      <c r="D603" s="4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8" customHeight="1" x14ac:dyDescent="0.5">
      <c r="A604" s="4"/>
      <c r="B604" s="4"/>
      <c r="C604" s="3"/>
      <c r="D604" s="4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8" customHeight="1" x14ac:dyDescent="0.5">
      <c r="A605" s="4"/>
      <c r="B605" s="4"/>
      <c r="C605" s="3"/>
      <c r="D605" s="4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8" customHeight="1" x14ac:dyDescent="0.5">
      <c r="A606" s="4"/>
      <c r="B606" s="4"/>
      <c r="C606" s="3"/>
      <c r="D606" s="4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8" customHeight="1" x14ac:dyDescent="0.5">
      <c r="A607" s="4"/>
      <c r="B607" s="4"/>
      <c r="C607" s="3"/>
      <c r="D607" s="4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8" customHeight="1" x14ac:dyDescent="0.5">
      <c r="A608" s="4"/>
      <c r="B608" s="4"/>
      <c r="C608" s="3"/>
      <c r="D608" s="4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8" customHeight="1" x14ac:dyDescent="0.5">
      <c r="A609" s="4"/>
      <c r="B609" s="4"/>
      <c r="C609" s="3"/>
      <c r="D609" s="4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8" customHeight="1" x14ac:dyDescent="0.5">
      <c r="A610" s="4"/>
      <c r="B610" s="4"/>
      <c r="C610" s="3"/>
      <c r="D610" s="4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8" customHeight="1" x14ac:dyDescent="0.5">
      <c r="A611" s="4"/>
      <c r="B611" s="4"/>
      <c r="C611" s="3"/>
      <c r="D611" s="4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8" customHeight="1" x14ac:dyDescent="0.5">
      <c r="A612" s="4"/>
      <c r="B612" s="4"/>
      <c r="C612" s="3"/>
      <c r="D612" s="4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8" customHeight="1" x14ac:dyDescent="0.5">
      <c r="A613" s="4"/>
      <c r="B613" s="4"/>
      <c r="C613" s="3"/>
      <c r="D613" s="4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8" customHeight="1" x14ac:dyDescent="0.5">
      <c r="A614" s="4"/>
      <c r="B614" s="4"/>
      <c r="C614" s="3"/>
      <c r="D614" s="4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8" customHeight="1" x14ac:dyDescent="0.5">
      <c r="A615" s="4"/>
      <c r="B615" s="4"/>
      <c r="C615" s="3"/>
      <c r="D615" s="4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8" customHeight="1" x14ac:dyDescent="0.5">
      <c r="A616" s="4"/>
      <c r="B616" s="4"/>
      <c r="C616" s="3"/>
      <c r="D616" s="4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8" customHeight="1" x14ac:dyDescent="0.5">
      <c r="A617" s="4"/>
      <c r="B617" s="4"/>
      <c r="C617" s="3"/>
      <c r="D617" s="4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8" customHeight="1" x14ac:dyDescent="0.5">
      <c r="A618" s="4"/>
      <c r="B618" s="4"/>
      <c r="C618" s="3"/>
      <c r="D618" s="4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8" customHeight="1" x14ac:dyDescent="0.5">
      <c r="A619" s="4"/>
      <c r="B619" s="4"/>
      <c r="C619" s="3"/>
      <c r="D619" s="4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8" customHeight="1" x14ac:dyDescent="0.5">
      <c r="A620" s="4"/>
      <c r="B620" s="4"/>
      <c r="C620" s="3"/>
      <c r="D620" s="4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8" customHeight="1" x14ac:dyDescent="0.5">
      <c r="A621" s="4"/>
      <c r="B621" s="4"/>
      <c r="C621" s="3"/>
      <c r="D621" s="4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8" customHeight="1" x14ac:dyDescent="0.5">
      <c r="A622" s="4"/>
      <c r="B622" s="4"/>
      <c r="C622" s="3"/>
      <c r="D622" s="4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8" customHeight="1" x14ac:dyDescent="0.5">
      <c r="A623" s="4"/>
      <c r="B623" s="4"/>
      <c r="C623" s="3"/>
      <c r="D623" s="4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8" customHeight="1" x14ac:dyDescent="0.5">
      <c r="A624" s="4"/>
      <c r="B624" s="4"/>
      <c r="C624" s="3"/>
      <c r="D624" s="4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8" customHeight="1" x14ac:dyDescent="0.5">
      <c r="A625" s="4"/>
      <c r="B625" s="4"/>
      <c r="C625" s="3"/>
      <c r="D625" s="4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8" customHeight="1" x14ac:dyDescent="0.5">
      <c r="A626" s="4"/>
      <c r="B626" s="4"/>
      <c r="C626" s="3"/>
      <c r="D626" s="4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8" customHeight="1" x14ac:dyDescent="0.5">
      <c r="A627" s="4"/>
      <c r="B627" s="4"/>
      <c r="C627" s="3"/>
      <c r="D627" s="4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8" customHeight="1" x14ac:dyDescent="0.5">
      <c r="A628" s="4"/>
      <c r="B628" s="4"/>
      <c r="C628" s="3"/>
      <c r="D628" s="4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8" customHeight="1" x14ac:dyDescent="0.5">
      <c r="A629" s="4"/>
      <c r="B629" s="4"/>
      <c r="C629" s="3"/>
      <c r="D629" s="4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8" customHeight="1" x14ac:dyDescent="0.5">
      <c r="A630" s="4"/>
      <c r="B630" s="4"/>
      <c r="C630" s="3"/>
      <c r="D630" s="4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8" customHeight="1" x14ac:dyDescent="0.5">
      <c r="A631" s="4"/>
      <c r="B631" s="4"/>
      <c r="C631" s="3"/>
      <c r="D631" s="4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8" customHeight="1" x14ac:dyDescent="0.5">
      <c r="A632" s="4"/>
      <c r="B632" s="4"/>
      <c r="C632" s="3"/>
      <c r="D632" s="4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8" customHeight="1" x14ac:dyDescent="0.5">
      <c r="A633" s="4"/>
      <c r="B633" s="4"/>
      <c r="C633" s="3"/>
      <c r="D633" s="4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8" customHeight="1" x14ac:dyDescent="0.5">
      <c r="A634" s="4"/>
      <c r="B634" s="4"/>
      <c r="C634" s="3"/>
      <c r="D634" s="4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8" customHeight="1" x14ac:dyDescent="0.5">
      <c r="A635" s="4"/>
      <c r="B635" s="4"/>
      <c r="C635" s="3"/>
      <c r="D635" s="4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8" customHeight="1" x14ac:dyDescent="0.5">
      <c r="A636" s="4"/>
      <c r="B636" s="4"/>
      <c r="C636" s="3"/>
      <c r="D636" s="4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8" customHeight="1" x14ac:dyDescent="0.5">
      <c r="A637" s="4"/>
      <c r="B637" s="4"/>
      <c r="C637" s="3"/>
      <c r="D637" s="4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8" customHeight="1" x14ac:dyDescent="0.5">
      <c r="A638" s="4"/>
      <c r="B638" s="4"/>
      <c r="C638" s="3"/>
      <c r="D638" s="4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8" customHeight="1" x14ac:dyDescent="0.5">
      <c r="A639" s="4"/>
      <c r="B639" s="4"/>
      <c r="C639" s="3"/>
      <c r="D639" s="4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8" customHeight="1" x14ac:dyDescent="0.5">
      <c r="A640" s="4"/>
      <c r="B640" s="4"/>
      <c r="C640" s="3"/>
      <c r="D640" s="4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8" customHeight="1" x14ac:dyDescent="0.5">
      <c r="A641" s="4"/>
      <c r="B641" s="4"/>
      <c r="C641" s="3"/>
      <c r="D641" s="4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8" customHeight="1" x14ac:dyDescent="0.5">
      <c r="A642" s="4"/>
      <c r="B642" s="4"/>
      <c r="C642" s="3"/>
      <c r="D642" s="4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8" customHeight="1" x14ac:dyDescent="0.5">
      <c r="A643" s="4"/>
      <c r="B643" s="4"/>
      <c r="C643" s="3"/>
      <c r="D643" s="4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8" customHeight="1" x14ac:dyDescent="0.5">
      <c r="A644" s="4"/>
      <c r="B644" s="4"/>
      <c r="C644" s="3"/>
      <c r="D644" s="4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8" customHeight="1" x14ac:dyDescent="0.5">
      <c r="A645" s="4"/>
      <c r="B645" s="4"/>
      <c r="C645" s="3"/>
      <c r="D645" s="4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8" customHeight="1" x14ac:dyDescent="0.5">
      <c r="A646" s="4"/>
      <c r="B646" s="4"/>
      <c r="C646" s="3"/>
      <c r="D646" s="4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8" customHeight="1" x14ac:dyDescent="0.5">
      <c r="A647" s="4"/>
      <c r="B647" s="4"/>
      <c r="C647" s="3"/>
      <c r="D647" s="4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8" customHeight="1" x14ac:dyDescent="0.5">
      <c r="A648" s="4"/>
      <c r="B648" s="4"/>
      <c r="C648" s="3"/>
      <c r="D648" s="4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8" customHeight="1" x14ac:dyDescent="0.5">
      <c r="A649" s="4"/>
      <c r="B649" s="4"/>
      <c r="C649" s="3"/>
      <c r="D649" s="4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8" customHeight="1" x14ac:dyDescent="0.5">
      <c r="A650" s="4"/>
      <c r="B650" s="4"/>
      <c r="C650" s="3"/>
      <c r="D650" s="4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8" customHeight="1" x14ac:dyDescent="0.5">
      <c r="A651" s="4"/>
      <c r="B651" s="4"/>
      <c r="C651" s="3"/>
      <c r="D651" s="4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8" customHeight="1" x14ac:dyDescent="0.5">
      <c r="A652" s="4"/>
      <c r="B652" s="4"/>
      <c r="C652" s="3"/>
      <c r="D652" s="4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8" customHeight="1" x14ac:dyDescent="0.5">
      <c r="A653" s="4"/>
      <c r="B653" s="4"/>
      <c r="C653" s="3"/>
      <c r="D653" s="4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8" customHeight="1" x14ac:dyDescent="0.5">
      <c r="A654" s="4"/>
      <c r="B654" s="4"/>
      <c r="C654" s="3"/>
      <c r="D654" s="4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8" customHeight="1" x14ac:dyDescent="0.5">
      <c r="A655" s="4"/>
      <c r="B655" s="4"/>
      <c r="C655" s="3"/>
      <c r="D655" s="4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8" customHeight="1" x14ac:dyDescent="0.5">
      <c r="A656" s="4"/>
      <c r="B656" s="4"/>
      <c r="C656" s="3"/>
      <c r="D656" s="4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8" customHeight="1" x14ac:dyDescent="0.5">
      <c r="A657" s="4"/>
      <c r="B657" s="4"/>
      <c r="C657" s="3"/>
      <c r="D657" s="4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8" customHeight="1" x14ac:dyDescent="0.5">
      <c r="A658" s="4"/>
      <c r="B658" s="4"/>
      <c r="C658" s="3"/>
      <c r="D658" s="4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8" customHeight="1" x14ac:dyDescent="0.5">
      <c r="A659" s="4"/>
      <c r="B659" s="4"/>
      <c r="C659" s="3"/>
      <c r="D659" s="4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8" customHeight="1" x14ac:dyDescent="0.5">
      <c r="A660" s="4"/>
      <c r="B660" s="4"/>
      <c r="C660" s="3"/>
      <c r="D660" s="4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8" customHeight="1" x14ac:dyDescent="0.5">
      <c r="A661" s="4"/>
      <c r="B661" s="4"/>
      <c r="C661" s="3"/>
      <c r="D661" s="4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8" customHeight="1" x14ac:dyDescent="0.5">
      <c r="A662" s="4"/>
      <c r="B662" s="4"/>
      <c r="C662" s="3"/>
      <c r="D662" s="4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8" customHeight="1" x14ac:dyDescent="0.5">
      <c r="A663" s="4"/>
      <c r="B663" s="4"/>
      <c r="C663" s="3"/>
      <c r="D663" s="4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8" customHeight="1" x14ac:dyDescent="0.5">
      <c r="A664" s="4"/>
      <c r="B664" s="4"/>
      <c r="C664" s="3"/>
      <c r="D664" s="4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8" customHeight="1" x14ac:dyDescent="0.5">
      <c r="A665" s="4"/>
      <c r="B665" s="4"/>
      <c r="C665" s="3"/>
      <c r="D665" s="4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8" customHeight="1" x14ac:dyDescent="0.5">
      <c r="A666" s="4"/>
      <c r="B666" s="4"/>
      <c r="C666" s="3"/>
      <c r="D666" s="4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8" customHeight="1" x14ac:dyDescent="0.5">
      <c r="A667" s="4"/>
      <c r="B667" s="4"/>
      <c r="C667" s="3"/>
      <c r="D667" s="4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8" customHeight="1" x14ac:dyDescent="0.5">
      <c r="A668" s="4"/>
      <c r="B668" s="4"/>
      <c r="C668" s="3"/>
      <c r="D668" s="4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8" customHeight="1" x14ac:dyDescent="0.5">
      <c r="A669" s="4"/>
      <c r="B669" s="4"/>
      <c r="C669" s="3"/>
      <c r="D669" s="4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8" customHeight="1" x14ac:dyDescent="0.5">
      <c r="A670" s="4"/>
      <c r="B670" s="4"/>
      <c r="C670" s="3"/>
      <c r="D670" s="4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8" customHeight="1" x14ac:dyDescent="0.5">
      <c r="A671" s="4"/>
      <c r="B671" s="4"/>
      <c r="C671" s="3"/>
      <c r="D671" s="4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8" customHeight="1" x14ac:dyDescent="0.5">
      <c r="A672" s="4"/>
      <c r="B672" s="4"/>
      <c r="C672" s="3"/>
      <c r="D672" s="4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8" customHeight="1" x14ac:dyDescent="0.5">
      <c r="A673" s="4"/>
      <c r="B673" s="4"/>
      <c r="C673" s="3"/>
      <c r="D673" s="4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8" customHeight="1" x14ac:dyDescent="0.5">
      <c r="A674" s="4"/>
      <c r="B674" s="4"/>
      <c r="C674" s="3"/>
      <c r="D674" s="4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8" customHeight="1" x14ac:dyDescent="0.5">
      <c r="A675" s="4"/>
      <c r="B675" s="4"/>
      <c r="C675" s="3"/>
      <c r="D675" s="4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8" customHeight="1" x14ac:dyDescent="0.5">
      <c r="A676" s="4"/>
      <c r="B676" s="4"/>
      <c r="C676" s="3"/>
      <c r="D676" s="4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8" customHeight="1" x14ac:dyDescent="0.5">
      <c r="A677" s="4"/>
      <c r="B677" s="4"/>
      <c r="C677" s="3"/>
      <c r="D677" s="4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8" customHeight="1" x14ac:dyDescent="0.5">
      <c r="A678" s="4"/>
      <c r="B678" s="4"/>
      <c r="C678" s="3"/>
      <c r="D678" s="4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8" customHeight="1" x14ac:dyDescent="0.5">
      <c r="A679" s="4"/>
      <c r="B679" s="4"/>
      <c r="C679" s="3"/>
      <c r="D679" s="4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8" customHeight="1" x14ac:dyDescent="0.5">
      <c r="A680" s="4"/>
      <c r="B680" s="4"/>
      <c r="C680" s="3"/>
      <c r="D680" s="4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8" customHeight="1" x14ac:dyDescent="0.5">
      <c r="A681" s="4"/>
      <c r="B681" s="4"/>
      <c r="C681" s="3"/>
      <c r="D681" s="4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8" customHeight="1" x14ac:dyDescent="0.5">
      <c r="A682" s="4"/>
      <c r="B682" s="4"/>
      <c r="C682" s="3"/>
      <c r="D682" s="4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8" customHeight="1" x14ac:dyDescent="0.5">
      <c r="A683" s="4"/>
      <c r="B683" s="4"/>
      <c r="C683" s="3"/>
      <c r="D683" s="4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8" customHeight="1" x14ac:dyDescent="0.5">
      <c r="A684" s="4"/>
      <c r="B684" s="4"/>
      <c r="C684" s="3"/>
      <c r="D684" s="4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8" customHeight="1" x14ac:dyDescent="0.5">
      <c r="A685" s="4"/>
      <c r="B685" s="4"/>
      <c r="C685" s="3"/>
      <c r="D685" s="4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8" customHeight="1" x14ac:dyDescent="0.5">
      <c r="A686" s="4"/>
      <c r="B686" s="4"/>
      <c r="C686" s="3"/>
      <c r="D686" s="4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8" customHeight="1" x14ac:dyDescent="0.5">
      <c r="A687" s="4"/>
      <c r="B687" s="4"/>
      <c r="C687" s="3"/>
      <c r="D687" s="4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8" customHeight="1" x14ac:dyDescent="0.5">
      <c r="A688" s="4"/>
      <c r="B688" s="4"/>
      <c r="C688" s="3"/>
      <c r="D688" s="4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8" customHeight="1" x14ac:dyDescent="0.5">
      <c r="A689" s="4"/>
      <c r="B689" s="4"/>
      <c r="C689" s="3"/>
      <c r="D689" s="4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8" customHeight="1" x14ac:dyDescent="0.5">
      <c r="A690" s="4"/>
      <c r="B690" s="4"/>
      <c r="C690" s="3"/>
      <c r="D690" s="4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8" customHeight="1" x14ac:dyDescent="0.5">
      <c r="A691" s="4"/>
      <c r="B691" s="4"/>
      <c r="C691" s="3"/>
      <c r="D691" s="4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8" customHeight="1" x14ac:dyDescent="0.5">
      <c r="A692" s="4"/>
      <c r="B692" s="4"/>
      <c r="C692" s="3"/>
      <c r="D692" s="4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8" customHeight="1" x14ac:dyDescent="0.5">
      <c r="A693" s="4"/>
      <c r="B693" s="4"/>
      <c r="C693" s="3"/>
      <c r="D693" s="4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8" customHeight="1" x14ac:dyDescent="0.5">
      <c r="A694" s="4"/>
      <c r="B694" s="4"/>
      <c r="C694" s="3"/>
      <c r="D694" s="4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8" customHeight="1" x14ac:dyDescent="0.5">
      <c r="A695" s="4"/>
      <c r="B695" s="4"/>
      <c r="C695" s="3"/>
      <c r="D695" s="4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8" customHeight="1" x14ac:dyDescent="0.5">
      <c r="A696" s="4"/>
      <c r="B696" s="4"/>
      <c r="C696" s="3"/>
      <c r="D696" s="4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8" customHeight="1" x14ac:dyDescent="0.5">
      <c r="A697" s="4"/>
      <c r="B697" s="4"/>
      <c r="C697" s="3"/>
      <c r="D697" s="4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8" customHeight="1" x14ac:dyDescent="0.5">
      <c r="A698" s="4"/>
      <c r="B698" s="4"/>
      <c r="C698" s="3"/>
      <c r="D698" s="4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8" customHeight="1" x14ac:dyDescent="0.5">
      <c r="A699" s="4"/>
      <c r="B699" s="4"/>
      <c r="C699" s="3"/>
      <c r="D699" s="4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8" customHeight="1" x14ac:dyDescent="0.5">
      <c r="A700" s="4"/>
      <c r="B700" s="4"/>
      <c r="C700" s="3"/>
      <c r="D700" s="4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8" customHeight="1" x14ac:dyDescent="0.5">
      <c r="A701" s="4"/>
      <c r="B701" s="4"/>
      <c r="C701" s="3"/>
      <c r="D701" s="4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8" customHeight="1" x14ac:dyDescent="0.5">
      <c r="A702" s="4"/>
      <c r="B702" s="4"/>
      <c r="C702" s="3"/>
      <c r="D702" s="4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8" customHeight="1" x14ac:dyDescent="0.5">
      <c r="A703" s="4"/>
      <c r="B703" s="4"/>
      <c r="C703" s="3"/>
      <c r="D703" s="4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8" customHeight="1" x14ac:dyDescent="0.5">
      <c r="A704" s="4"/>
      <c r="B704" s="4"/>
      <c r="C704" s="3"/>
      <c r="D704" s="4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8" customHeight="1" x14ac:dyDescent="0.5">
      <c r="A705" s="4"/>
      <c r="B705" s="4"/>
      <c r="C705" s="3"/>
      <c r="D705" s="4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8" customHeight="1" x14ac:dyDescent="0.5">
      <c r="A706" s="4"/>
      <c r="B706" s="4"/>
      <c r="C706" s="3"/>
      <c r="D706" s="4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8" customHeight="1" x14ac:dyDescent="0.5">
      <c r="A707" s="4"/>
      <c r="B707" s="4"/>
      <c r="C707" s="3"/>
      <c r="D707" s="4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8" customHeight="1" x14ac:dyDescent="0.5">
      <c r="A708" s="4"/>
      <c r="B708" s="4"/>
      <c r="C708" s="3"/>
      <c r="D708" s="4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8" customHeight="1" x14ac:dyDescent="0.5">
      <c r="A709" s="4"/>
      <c r="B709" s="4"/>
      <c r="C709" s="3"/>
      <c r="D709" s="4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8" customHeight="1" x14ac:dyDescent="0.5">
      <c r="A710" s="4"/>
      <c r="B710" s="4"/>
      <c r="C710" s="3"/>
      <c r="D710" s="4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8" customHeight="1" x14ac:dyDescent="0.5">
      <c r="A711" s="4"/>
      <c r="B711" s="4"/>
      <c r="C711" s="3"/>
      <c r="D711" s="4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8" customHeight="1" x14ac:dyDescent="0.5">
      <c r="A712" s="4"/>
      <c r="B712" s="4"/>
      <c r="C712" s="3"/>
      <c r="D712" s="4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8" customHeight="1" x14ac:dyDescent="0.5">
      <c r="A713" s="4"/>
      <c r="B713" s="4"/>
      <c r="C713" s="3"/>
      <c r="D713" s="4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8" customHeight="1" x14ac:dyDescent="0.5">
      <c r="A714" s="4"/>
      <c r="B714" s="4"/>
      <c r="C714" s="3"/>
      <c r="D714" s="4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8" customHeight="1" x14ac:dyDescent="0.5">
      <c r="A715" s="4"/>
      <c r="B715" s="4"/>
      <c r="C715" s="3"/>
      <c r="D715" s="4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8" customHeight="1" x14ac:dyDescent="0.5">
      <c r="A716" s="4"/>
      <c r="B716" s="4"/>
      <c r="C716" s="3"/>
      <c r="D716" s="4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8" customHeight="1" x14ac:dyDescent="0.5">
      <c r="A717" s="4"/>
      <c r="B717" s="4"/>
      <c r="C717" s="3"/>
      <c r="D717" s="4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8" customHeight="1" x14ac:dyDescent="0.5">
      <c r="A718" s="4"/>
      <c r="B718" s="4"/>
      <c r="C718" s="3"/>
      <c r="D718" s="4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8" customHeight="1" x14ac:dyDescent="0.5">
      <c r="A719" s="4"/>
      <c r="B719" s="4"/>
      <c r="C719" s="3"/>
      <c r="D719" s="4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8" customHeight="1" x14ac:dyDescent="0.5">
      <c r="A720" s="4"/>
      <c r="B720" s="4"/>
      <c r="C720" s="3"/>
      <c r="D720" s="4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8" customHeight="1" x14ac:dyDescent="0.5">
      <c r="A721" s="4"/>
      <c r="B721" s="4"/>
      <c r="C721" s="3"/>
      <c r="D721" s="4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8" customHeight="1" x14ac:dyDescent="0.5">
      <c r="A722" s="4"/>
      <c r="B722" s="4"/>
      <c r="C722" s="3"/>
      <c r="D722" s="4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8" customHeight="1" x14ac:dyDescent="0.5">
      <c r="A723" s="4"/>
      <c r="B723" s="4"/>
      <c r="C723" s="3"/>
      <c r="D723" s="4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8" customHeight="1" x14ac:dyDescent="0.5">
      <c r="A724" s="4"/>
      <c r="B724" s="4"/>
      <c r="C724" s="3"/>
      <c r="D724" s="4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8" customHeight="1" x14ac:dyDescent="0.5">
      <c r="A725" s="4"/>
      <c r="B725" s="4"/>
      <c r="C725" s="3"/>
      <c r="D725" s="4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8" customHeight="1" x14ac:dyDescent="0.5">
      <c r="A726" s="4"/>
      <c r="B726" s="4"/>
      <c r="C726" s="3"/>
      <c r="D726" s="4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8" customHeight="1" x14ac:dyDescent="0.5">
      <c r="A727" s="4"/>
      <c r="B727" s="4"/>
      <c r="C727" s="3"/>
      <c r="D727" s="4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8" customHeight="1" x14ac:dyDescent="0.5">
      <c r="A728" s="4"/>
      <c r="B728" s="4"/>
      <c r="C728" s="3"/>
      <c r="D728" s="4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8" customHeight="1" x14ac:dyDescent="0.5">
      <c r="A729" s="4"/>
      <c r="B729" s="4"/>
      <c r="C729" s="3"/>
      <c r="D729" s="4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8" customHeight="1" x14ac:dyDescent="0.5">
      <c r="A730" s="4"/>
      <c r="B730" s="4"/>
      <c r="C730" s="3"/>
      <c r="D730" s="4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8" customHeight="1" x14ac:dyDescent="0.5">
      <c r="A731" s="4"/>
      <c r="B731" s="4"/>
      <c r="C731" s="3"/>
      <c r="D731" s="4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8" customHeight="1" x14ac:dyDescent="0.5">
      <c r="A732" s="4"/>
      <c r="B732" s="4"/>
      <c r="C732" s="3"/>
      <c r="D732" s="4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8" customHeight="1" x14ac:dyDescent="0.5">
      <c r="A733" s="4"/>
      <c r="B733" s="4"/>
      <c r="C733" s="3"/>
      <c r="D733" s="4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8" customHeight="1" x14ac:dyDescent="0.5">
      <c r="A734" s="4"/>
      <c r="B734" s="4"/>
      <c r="C734" s="3"/>
      <c r="D734" s="4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8" customHeight="1" x14ac:dyDescent="0.5">
      <c r="A735" s="4"/>
      <c r="B735" s="4"/>
      <c r="C735" s="3"/>
      <c r="D735" s="4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8" customHeight="1" x14ac:dyDescent="0.5">
      <c r="A736" s="4"/>
      <c r="B736" s="4"/>
      <c r="C736" s="3"/>
      <c r="D736" s="4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8" customHeight="1" x14ac:dyDescent="0.5">
      <c r="A737" s="4"/>
      <c r="B737" s="4"/>
      <c r="C737" s="3"/>
      <c r="D737" s="4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8" customHeight="1" x14ac:dyDescent="0.5">
      <c r="A738" s="4"/>
      <c r="B738" s="4"/>
      <c r="C738" s="3"/>
      <c r="D738" s="4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8" customHeight="1" x14ac:dyDescent="0.5">
      <c r="A739" s="4"/>
      <c r="B739" s="4"/>
      <c r="C739" s="3"/>
      <c r="D739" s="4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8" customHeight="1" x14ac:dyDescent="0.5">
      <c r="A740" s="4"/>
      <c r="B740" s="4"/>
      <c r="C740" s="3"/>
      <c r="D740" s="4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8" customHeight="1" x14ac:dyDescent="0.5">
      <c r="A741" s="4"/>
      <c r="B741" s="4"/>
      <c r="C741" s="3"/>
      <c r="D741" s="4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8" customHeight="1" x14ac:dyDescent="0.5">
      <c r="A742" s="4"/>
      <c r="B742" s="4"/>
      <c r="C742" s="3"/>
      <c r="D742" s="4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8" customHeight="1" x14ac:dyDescent="0.5">
      <c r="A743" s="4"/>
      <c r="B743" s="4"/>
      <c r="C743" s="3"/>
      <c r="D743" s="4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8" customHeight="1" x14ac:dyDescent="0.5">
      <c r="A744" s="4"/>
      <c r="B744" s="4"/>
      <c r="C744" s="3"/>
      <c r="D744" s="4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8" customHeight="1" x14ac:dyDescent="0.5">
      <c r="A745" s="4"/>
      <c r="B745" s="4"/>
      <c r="C745" s="3"/>
      <c r="D745" s="4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8" customHeight="1" x14ac:dyDescent="0.5">
      <c r="A746" s="4"/>
      <c r="B746" s="4"/>
      <c r="C746" s="3"/>
      <c r="D746" s="4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8" customHeight="1" x14ac:dyDescent="0.5">
      <c r="A747" s="4"/>
      <c r="B747" s="4"/>
      <c r="C747" s="3"/>
      <c r="D747" s="4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8" customHeight="1" x14ac:dyDescent="0.5">
      <c r="A748" s="4"/>
      <c r="B748" s="4"/>
      <c r="C748" s="3"/>
      <c r="D748" s="4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8" customHeight="1" x14ac:dyDescent="0.5">
      <c r="A749" s="4"/>
      <c r="B749" s="4"/>
      <c r="C749" s="3"/>
      <c r="D749" s="4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8" customHeight="1" x14ac:dyDescent="0.5">
      <c r="A750" s="4"/>
      <c r="B750" s="4"/>
      <c r="C750" s="3"/>
      <c r="D750" s="4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8" customHeight="1" x14ac:dyDescent="0.5">
      <c r="A751" s="4"/>
      <c r="B751" s="4"/>
      <c r="C751" s="3"/>
      <c r="D751" s="4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8" customHeight="1" x14ac:dyDescent="0.5">
      <c r="A752" s="4"/>
      <c r="B752" s="4"/>
      <c r="C752" s="3"/>
      <c r="D752" s="4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8" customHeight="1" x14ac:dyDescent="0.5">
      <c r="A753" s="4"/>
      <c r="B753" s="4"/>
      <c r="C753" s="3"/>
      <c r="D753" s="4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8" customHeight="1" x14ac:dyDescent="0.5">
      <c r="A754" s="4"/>
      <c r="B754" s="4"/>
      <c r="C754" s="3"/>
      <c r="D754" s="4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8" customHeight="1" x14ac:dyDescent="0.5">
      <c r="A755" s="4"/>
      <c r="B755" s="4"/>
      <c r="C755" s="3"/>
      <c r="D755" s="4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8" customHeight="1" x14ac:dyDescent="0.5">
      <c r="A756" s="4"/>
      <c r="B756" s="4"/>
      <c r="C756" s="3"/>
      <c r="D756" s="4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8" customHeight="1" x14ac:dyDescent="0.5">
      <c r="A757" s="4"/>
      <c r="B757" s="4"/>
      <c r="C757" s="3"/>
      <c r="D757" s="4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8" customHeight="1" x14ac:dyDescent="0.5">
      <c r="A758" s="4"/>
      <c r="B758" s="4"/>
      <c r="C758" s="3"/>
      <c r="D758" s="4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8" customHeight="1" x14ac:dyDescent="0.5">
      <c r="A759" s="4"/>
      <c r="B759" s="4"/>
      <c r="C759" s="3"/>
      <c r="D759" s="4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8" customHeight="1" x14ac:dyDescent="0.5">
      <c r="A760" s="4"/>
      <c r="B760" s="4"/>
      <c r="C760" s="3"/>
      <c r="D760" s="4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8" customHeight="1" x14ac:dyDescent="0.5">
      <c r="A761" s="4"/>
      <c r="B761" s="4"/>
      <c r="C761" s="3"/>
      <c r="D761" s="4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8" customHeight="1" x14ac:dyDescent="0.5">
      <c r="A762" s="4"/>
      <c r="B762" s="4"/>
      <c r="C762" s="3"/>
      <c r="D762" s="4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8" customHeight="1" x14ac:dyDescent="0.5">
      <c r="A763" s="4"/>
      <c r="B763" s="4"/>
      <c r="C763" s="3"/>
      <c r="D763" s="4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8" customHeight="1" x14ac:dyDescent="0.5">
      <c r="A764" s="4"/>
      <c r="B764" s="4"/>
      <c r="C764" s="3"/>
      <c r="D764" s="4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8" customHeight="1" x14ac:dyDescent="0.5">
      <c r="A765" s="4"/>
      <c r="B765" s="4"/>
      <c r="C765" s="3"/>
      <c r="D765" s="4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8" customHeight="1" x14ac:dyDescent="0.5">
      <c r="A766" s="4"/>
      <c r="B766" s="4"/>
      <c r="C766" s="3"/>
      <c r="D766" s="4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8" customHeight="1" x14ac:dyDescent="0.5">
      <c r="A767" s="4"/>
      <c r="B767" s="4"/>
      <c r="C767" s="3"/>
      <c r="D767" s="4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8" customHeight="1" x14ac:dyDescent="0.5">
      <c r="A768" s="4"/>
      <c r="B768" s="4"/>
      <c r="C768" s="3"/>
      <c r="D768" s="4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8" customHeight="1" x14ac:dyDescent="0.5">
      <c r="A769" s="4"/>
      <c r="B769" s="4"/>
      <c r="C769" s="3"/>
      <c r="D769" s="4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8" customHeight="1" x14ac:dyDescent="0.5">
      <c r="A770" s="4"/>
      <c r="B770" s="4"/>
      <c r="C770" s="3"/>
      <c r="D770" s="4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8" customHeight="1" x14ac:dyDescent="0.5">
      <c r="A771" s="4"/>
      <c r="B771" s="4"/>
      <c r="C771" s="3"/>
      <c r="D771" s="4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8" customHeight="1" x14ac:dyDescent="0.5">
      <c r="A772" s="4"/>
      <c r="B772" s="4"/>
      <c r="C772" s="3"/>
      <c r="D772" s="4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8" customHeight="1" x14ac:dyDescent="0.5">
      <c r="A773" s="4"/>
      <c r="B773" s="4"/>
      <c r="C773" s="3"/>
      <c r="D773" s="4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8" customHeight="1" x14ac:dyDescent="0.5">
      <c r="A774" s="4"/>
      <c r="B774" s="4"/>
      <c r="C774" s="3"/>
      <c r="D774" s="4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8" customHeight="1" x14ac:dyDescent="0.5">
      <c r="A775" s="4"/>
      <c r="B775" s="4"/>
      <c r="C775" s="3"/>
      <c r="D775" s="4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8" customHeight="1" x14ac:dyDescent="0.5">
      <c r="A776" s="4"/>
      <c r="B776" s="4"/>
      <c r="C776" s="3"/>
      <c r="D776" s="4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8" customHeight="1" x14ac:dyDescent="0.5">
      <c r="A777" s="4"/>
      <c r="B777" s="4"/>
      <c r="C777" s="3"/>
      <c r="D777" s="4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8" customHeight="1" x14ac:dyDescent="0.5">
      <c r="A778" s="4"/>
      <c r="B778" s="4"/>
      <c r="C778" s="3"/>
      <c r="D778" s="4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8" customHeight="1" x14ac:dyDescent="0.5">
      <c r="A779" s="4"/>
      <c r="B779" s="4"/>
      <c r="C779" s="3"/>
      <c r="D779" s="4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8" customHeight="1" x14ac:dyDescent="0.5">
      <c r="A780" s="4"/>
      <c r="B780" s="4"/>
      <c r="C780" s="3"/>
      <c r="D780" s="4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8" customHeight="1" x14ac:dyDescent="0.5">
      <c r="A781" s="4"/>
      <c r="B781" s="4"/>
      <c r="C781" s="3"/>
      <c r="D781" s="4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8" customHeight="1" x14ac:dyDescent="0.5">
      <c r="A782" s="4"/>
      <c r="B782" s="4"/>
      <c r="C782" s="3"/>
      <c r="D782" s="4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8" customHeight="1" x14ac:dyDescent="0.5">
      <c r="A783" s="4"/>
      <c r="B783" s="4"/>
      <c r="C783" s="3"/>
      <c r="D783" s="4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8" customHeight="1" x14ac:dyDescent="0.5">
      <c r="A784" s="4"/>
      <c r="B784" s="4"/>
      <c r="C784" s="3"/>
      <c r="D784" s="4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8" customHeight="1" x14ac:dyDescent="0.5">
      <c r="A785" s="4"/>
      <c r="B785" s="4"/>
      <c r="C785" s="3"/>
      <c r="D785" s="4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8" customHeight="1" x14ac:dyDescent="0.5">
      <c r="A786" s="4"/>
      <c r="B786" s="4"/>
      <c r="C786" s="3"/>
      <c r="D786" s="4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8" customHeight="1" x14ac:dyDescent="0.5">
      <c r="A787" s="4"/>
      <c r="B787" s="4"/>
      <c r="C787" s="3"/>
      <c r="D787" s="4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8" customHeight="1" x14ac:dyDescent="0.5">
      <c r="A788" s="4"/>
      <c r="B788" s="4"/>
      <c r="C788" s="3"/>
      <c r="D788" s="4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8" customHeight="1" x14ac:dyDescent="0.5">
      <c r="A789" s="4"/>
      <c r="B789" s="4"/>
      <c r="C789" s="3"/>
      <c r="D789" s="4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8" customHeight="1" x14ac:dyDescent="0.5">
      <c r="A790" s="4"/>
      <c r="B790" s="4"/>
      <c r="C790" s="3"/>
      <c r="D790" s="4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8" customHeight="1" x14ac:dyDescent="0.5">
      <c r="A791" s="4"/>
      <c r="B791" s="4"/>
      <c r="C791" s="3"/>
      <c r="D791" s="4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8" customHeight="1" x14ac:dyDescent="0.5">
      <c r="A792" s="4"/>
      <c r="B792" s="4"/>
      <c r="C792" s="3"/>
      <c r="D792" s="4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8" customHeight="1" x14ac:dyDescent="0.5">
      <c r="A793" s="4"/>
      <c r="B793" s="4"/>
      <c r="C793" s="3"/>
      <c r="D793" s="4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8" customHeight="1" x14ac:dyDescent="0.5">
      <c r="A794" s="4"/>
      <c r="B794" s="4"/>
      <c r="C794" s="3"/>
      <c r="D794" s="4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8" customHeight="1" x14ac:dyDescent="0.5">
      <c r="A795" s="4"/>
      <c r="B795" s="4"/>
      <c r="C795" s="3"/>
      <c r="D795" s="4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8" customHeight="1" x14ac:dyDescent="0.5">
      <c r="A796" s="4"/>
      <c r="B796" s="4"/>
      <c r="C796" s="3"/>
      <c r="D796" s="4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8" customHeight="1" x14ac:dyDescent="0.5">
      <c r="A797" s="4"/>
      <c r="B797" s="4"/>
      <c r="C797" s="3"/>
      <c r="D797" s="4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8" customHeight="1" x14ac:dyDescent="0.5">
      <c r="A798" s="4"/>
      <c r="B798" s="4"/>
      <c r="C798" s="3"/>
      <c r="D798" s="4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8" customHeight="1" x14ac:dyDescent="0.5">
      <c r="A799" s="4"/>
      <c r="B799" s="4"/>
      <c r="C799" s="3"/>
      <c r="D799" s="4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8" customHeight="1" x14ac:dyDescent="0.5">
      <c r="A800" s="4"/>
      <c r="B800" s="4"/>
      <c r="C800" s="3"/>
      <c r="D800" s="4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8" customHeight="1" x14ac:dyDescent="0.5">
      <c r="A801" s="4"/>
      <c r="B801" s="4"/>
      <c r="C801" s="3"/>
      <c r="D801" s="4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8" customHeight="1" x14ac:dyDescent="0.5">
      <c r="A802" s="4"/>
      <c r="B802" s="4"/>
      <c r="C802" s="3"/>
      <c r="D802" s="4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8" customHeight="1" x14ac:dyDescent="0.5">
      <c r="A803" s="4"/>
      <c r="B803" s="4"/>
      <c r="C803" s="3"/>
      <c r="D803" s="4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8" customHeight="1" x14ac:dyDescent="0.5">
      <c r="A804" s="4"/>
      <c r="B804" s="4"/>
      <c r="C804" s="3"/>
      <c r="D804" s="4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8" customHeight="1" x14ac:dyDescent="0.5">
      <c r="A805" s="4"/>
      <c r="B805" s="4"/>
      <c r="C805" s="3"/>
      <c r="D805" s="4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8" customHeight="1" x14ac:dyDescent="0.5">
      <c r="A806" s="4"/>
      <c r="B806" s="4"/>
      <c r="C806" s="3"/>
      <c r="D806" s="4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8" customHeight="1" x14ac:dyDescent="0.5">
      <c r="A807" s="4"/>
      <c r="B807" s="4"/>
      <c r="C807" s="3"/>
      <c r="D807" s="4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8" customHeight="1" x14ac:dyDescent="0.5">
      <c r="A808" s="4"/>
      <c r="B808" s="4"/>
      <c r="C808" s="3"/>
      <c r="D808" s="4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8" customHeight="1" x14ac:dyDescent="0.5">
      <c r="A809" s="4"/>
      <c r="B809" s="4"/>
      <c r="C809" s="3"/>
      <c r="D809" s="4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8" customHeight="1" x14ac:dyDescent="0.5">
      <c r="A810" s="4"/>
      <c r="B810" s="4"/>
      <c r="C810" s="3"/>
      <c r="D810" s="4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8" customHeight="1" x14ac:dyDescent="0.5">
      <c r="A811" s="4"/>
      <c r="B811" s="4"/>
      <c r="C811" s="3"/>
      <c r="D811" s="4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8" customHeight="1" x14ac:dyDescent="0.5">
      <c r="A812" s="4"/>
      <c r="B812" s="4"/>
      <c r="C812" s="3"/>
      <c r="D812" s="4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8" customHeight="1" x14ac:dyDescent="0.5">
      <c r="A813" s="4"/>
      <c r="B813" s="4"/>
      <c r="C813" s="3"/>
      <c r="D813" s="4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8" customHeight="1" x14ac:dyDescent="0.5">
      <c r="A814" s="4"/>
      <c r="B814" s="4"/>
      <c r="C814" s="3"/>
      <c r="D814" s="4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8" customHeight="1" x14ac:dyDescent="0.5">
      <c r="A815" s="4"/>
      <c r="B815" s="4"/>
      <c r="C815" s="3"/>
      <c r="D815" s="4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8" customHeight="1" x14ac:dyDescent="0.5">
      <c r="A816" s="4"/>
      <c r="B816" s="4"/>
      <c r="C816" s="3"/>
      <c r="D816" s="4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8" customHeight="1" x14ac:dyDescent="0.5">
      <c r="A817" s="4"/>
      <c r="B817" s="4"/>
      <c r="C817" s="3"/>
      <c r="D817" s="4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8" customHeight="1" x14ac:dyDescent="0.5">
      <c r="A818" s="4"/>
      <c r="B818" s="4"/>
      <c r="C818" s="3"/>
      <c r="D818" s="4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8" customHeight="1" x14ac:dyDescent="0.5">
      <c r="A819" s="4"/>
      <c r="B819" s="4"/>
      <c r="C819" s="3"/>
      <c r="D819" s="4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8" customHeight="1" x14ac:dyDescent="0.5">
      <c r="A820" s="4"/>
      <c r="B820" s="4"/>
      <c r="C820" s="3"/>
      <c r="D820" s="4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8" customHeight="1" x14ac:dyDescent="0.5">
      <c r="A821" s="4"/>
      <c r="B821" s="4"/>
      <c r="C821" s="3"/>
      <c r="D821" s="4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8" customHeight="1" x14ac:dyDescent="0.5">
      <c r="A822" s="4"/>
      <c r="B822" s="4"/>
      <c r="C822" s="3"/>
      <c r="D822" s="4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8" customHeight="1" x14ac:dyDescent="0.5">
      <c r="A823" s="4"/>
      <c r="B823" s="4"/>
      <c r="C823" s="3"/>
      <c r="D823" s="4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8" customHeight="1" x14ac:dyDescent="0.5">
      <c r="A824" s="4"/>
      <c r="B824" s="4"/>
      <c r="C824" s="3"/>
      <c r="D824" s="4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8" customHeight="1" x14ac:dyDescent="0.5">
      <c r="A825" s="4"/>
      <c r="B825" s="4"/>
      <c r="C825" s="3"/>
      <c r="D825" s="4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8" customHeight="1" x14ac:dyDescent="0.5">
      <c r="A826" s="4"/>
      <c r="B826" s="4"/>
      <c r="C826" s="3"/>
      <c r="D826" s="4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8" customHeight="1" x14ac:dyDescent="0.5">
      <c r="A827" s="4"/>
      <c r="B827" s="4"/>
      <c r="C827" s="3"/>
      <c r="D827" s="4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8" customHeight="1" x14ac:dyDescent="0.5">
      <c r="A828" s="4"/>
      <c r="B828" s="4"/>
      <c r="C828" s="3"/>
      <c r="D828" s="4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8" customHeight="1" x14ac:dyDescent="0.5">
      <c r="A829" s="4"/>
      <c r="B829" s="4"/>
      <c r="C829" s="3"/>
      <c r="D829" s="4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8" customHeight="1" x14ac:dyDescent="0.5">
      <c r="A830" s="4"/>
      <c r="B830" s="4"/>
      <c r="C830" s="3"/>
      <c r="D830" s="4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8" customHeight="1" x14ac:dyDescent="0.5">
      <c r="A831" s="4"/>
      <c r="B831" s="4"/>
      <c r="C831" s="3"/>
      <c r="D831" s="4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8" customHeight="1" x14ac:dyDescent="0.5">
      <c r="A832" s="4"/>
      <c r="B832" s="4"/>
      <c r="C832" s="3"/>
      <c r="D832" s="4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8" customHeight="1" x14ac:dyDescent="0.5">
      <c r="A833" s="4"/>
      <c r="B833" s="4"/>
      <c r="C833" s="3"/>
      <c r="D833" s="4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8" customHeight="1" x14ac:dyDescent="0.5">
      <c r="A834" s="4"/>
      <c r="B834" s="4"/>
      <c r="C834" s="3"/>
      <c r="D834" s="4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8" customHeight="1" x14ac:dyDescent="0.5">
      <c r="A835" s="4"/>
      <c r="B835" s="4"/>
      <c r="C835" s="3"/>
      <c r="D835" s="4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8" customHeight="1" x14ac:dyDescent="0.5">
      <c r="A836" s="4"/>
      <c r="B836" s="4"/>
      <c r="C836" s="3"/>
      <c r="D836" s="4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8" customHeight="1" x14ac:dyDescent="0.5">
      <c r="A837" s="4"/>
      <c r="B837" s="4"/>
      <c r="C837" s="3"/>
      <c r="D837" s="4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8" customHeight="1" x14ac:dyDescent="0.5">
      <c r="A838" s="4"/>
      <c r="B838" s="4"/>
      <c r="C838" s="3"/>
      <c r="D838" s="4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8" customHeight="1" x14ac:dyDescent="0.5">
      <c r="A839" s="4"/>
      <c r="B839" s="4"/>
      <c r="C839" s="3"/>
      <c r="D839" s="4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8" customHeight="1" x14ac:dyDescent="0.5">
      <c r="A840" s="4"/>
      <c r="B840" s="4"/>
      <c r="C840" s="3"/>
      <c r="D840" s="4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8" customHeight="1" x14ac:dyDescent="0.5">
      <c r="A841" s="4"/>
      <c r="B841" s="4"/>
      <c r="C841" s="3"/>
      <c r="D841" s="4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8" customHeight="1" x14ac:dyDescent="0.5">
      <c r="A842" s="4"/>
      <c r="B842" s="4"/>
      <c r="C842" s="3"/>
      <c r="D842" s="4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8" customHeight="1" x14ac:dyDescent="0.5">
      <c r="A843" s="4"/>
      <c r="B843" s="4"/>
      <c r="C843" s="3"/>
      <c r="D843" s="4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8" customHeight="1" x14ac:dyDescent="0.5">
      <c r="A844" s="4"/>
      <c r="B844" s="4"/>
      <c r="C844" s="3"/>
      <c r="D844" s="4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8" customHeight="1" x14ac:dyDescent="0.5">
      <c r="A845" s="4"/>
      <c r="B845" s="4"/>
      <c r="C845" s="3"/>
      <c r="D845" s="4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8" customHeight="1" x14ac:dyDescent="0.5">
      <c r="A846" s="4"/>
      <c r="B846" s="4"/>
      <c r="C846" s="3"/>
      <c r="D846" s="4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8" customHeight="1" x14ac:dyDescent="0.5">
      <c r="A847" s="4"/>
      <c r="B847" s="4"/>
      <c r="C847" s="3"/>
      <c r="D847" s="4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8" customHeight="1" x14ac:dyDescent="0.5">
      <c r="A848" s="4"/>
      <c r="B848" s="4"/>
      <c r="C848" s="3"/>
      <c r="D848" s="4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8" customHeight="1" x14ac:dyDescent="0.5">
      <c r="A849" s="4"/>
      <c r="B849" s="4"/>
      <c r="C849" s="3"/>
      <c r="D849" s="4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8" customHeight="1" x14ac:dyDescent="0.5">
      <c r="A850" s="4"/>
      <c r="B850" s="4"/>
      <c r="C850" s="3"/>
      <c r="D850" s="4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8" customHeight="1" x14ac:dyDescent="0.5">
      <c r="A851" s="4"/>
      <c r="B851" s="4"/>
      <c r="C851" s="3"/>
      <c r="D851" s="4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8" customHeight="1" x14ac:dyDescent="0.5">
      <c r="A852" s="4"/>
      <c r="B852" s="4"/>
      <c r="C852" s="3"/>
      <c r="D852" s="4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8" customHeight="1" x14ac:dyDescent="0.5">
      <c r="A853" s="4"/>
      <c r="B853" s="4"/>
      <c r="C853" s="3"/>
      <c r="D853" s="4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8" customHeight="1" x14ac:dyDescent="0.5">
      <c r="A854" s="4"/>
      <c r="B854" s="4"/>
      <c r="C854" s="3"/>
      <c r="D854" s="4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8" customHeight="1" x14ac:dyDescent="0.5">
      <c r="A855" s="4"/>
      <c r="B855" s="4"/>
      <c r="C855" s="3"/>
      <c r="D855" s="4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8" customHeight="1" x14ac:dyDescent="0.5">
      <c r="A856" s="4"/>
      <c r="B856" s="4"/>
      <c r="C856" s="3"/>
      <c r="D856" s="4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8" customHeight="1" x14ac:dyDescent="0.5">
      <c r="A857" s="4"/>
      <c r="B857" s="4"/>
      <c r="C857" s="3"/>
      <c r="D857" s="4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8" customHeight="1" x14ac:dyDescent="0.5">
      <c r="A858" s="4"/>
      <c r="B858" s="4"/>
      <c r="C858" s="3"/>
      <c r="D858" s="4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8" customHeight="1" x14ac:dyDescent="0.5">
      <c r="A859" s="4"/>
      <c r="B859" s="4"/>
      <c r="C859" s="3"/>
      <c r="D859" s="4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8" customHeight="1" x14ac:dyDescent="0.5">
      <c r="A860" s="4"/>
      <c r="B860" s="4"/>
      <c r="C860" s="3"/>
      <c r="D860" s="4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8" customHeight="1" x14ac:dyDescent="0.5">
      <c r="A861" s="4"/>
      <c r="B861" s="4"/>
      <c r="C861" s="3"/>
      <c r="D861" s="4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8" customHeight="1" x14ac:dyDescent="0.5">
      <c r="A862" s="4"/>
      <c r="B862" s="4"/>
      <c r="C862" s="3"/>
      <c r="D862" s="4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8" customHeight="1" x14ac:dyDescent="0.5">
      <c r="A863" s="4"/>
      <c r="B863" s="4"/>
      <c r="C863" s="3"/>
      <c r="D863" s="4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8" customHeight="1" x14ac:dyDescent="0.5">
      <c r="A864" s="4"/>
      <c r="B864" s="4"/>
      <c r="C864" s="3"/>
      <c r="D864" s="4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8" customHeight="1" x14ac:dyDescent="0.5">
      <c r="A865" s="4"/>
      <c r="B865" s="4"/>
      <c r="C865" s="3"/>
      <c r="D865" s="4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8" customHeight="1" x14ac:dyDescent="0.5">
      <c r="A866" s="4"/>
      <c r="B866" s="4"/>
      <c r="C866" s="3"/>
      <c r="D866" s="4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8" customHeight="1" x14ac:dyDescent="0.5">
      <c r="A867" s="4"/>
      <c r="B867" s="4"/>
      <c r="C867" s="3"/>
      <c r="D867" s="4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8" customHeight="1" x14ac:dyDescent="0.5">
      <c r="A868" s="4"/>
      <c r="B868" s="4"/>
      <c r="C868" s="3"/>
      <c r="D868" s="4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8" customHeight="1" x14ac:dyDescent="0.5">
      <c r="A869" s="4"/>
      <c r="B869" s="4"/>
      <c r="C869" s="3"/>
      <c r="D869" s="4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8" customHeight="1" x14ac:dyDescent="0.5">
      <c r="A870" s="4"/>
      <c r="B870" s="4"/>
      <c r="C870" s="3"/>
      <c r="D870" s="4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8" customHeight="1" x14ac:dyDescent="0.5">
      <c r="A871" s="4"/>
      <c r="B871" s="4"/>
      <c r="C871" s="3"/>
      <c r="D871" s="4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8" customHeight="1" x14ac:dyDescent="0.5">
      <c r="A872" s="4"/>
      <c r="B872" s="4"/>
      <c r="C872" s="3"/>
      <c r="D872" s="4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8" customHeight="1" x14ac:dyDescent="0.5">
      <c r="A873" s="4"/>
      <c r="B873" s="4"/>
      <c r="C873" s="3"/>
      <c r="D873" s="4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8" customHeight="1" x14ac:dyDescent="0.5">
      <c r="A874" s="4"/>
      <c r="B874" s="4"/>
      <c r="C874" s="3"/>
      <c r="D874" s="4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8" customHeight="1" x14ac:dyDescent="0.5">
      <c r="A875" s="4"/>
      <c r="B875" s="4"/>
      <c r="C875" s="3"/>
      <c r="D875" s="4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8" customHeight="1" x14ac:dyDescent="0.5">
      <c r="A876" s="4"/>
      <c r="B876" s="4"/>
      <c r="C876" s="3"/>
      <c r="D876" s="4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8" customHeight="1" x14ac:dyDescent="0.5">
      <c r="A877" s="4"/>
      <c r="B877" s="4"/>
      <c r="C877" s="3"/>
      <c r="D877" s="4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8" customHeight="1" x14ac:dyDescent="0.5">
      <c r="A878" s="4"/>
      <c r="B878" s="4"/>
      <c r="C878" s="3"/>
      <c r="D878" s="4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8" customHeight="1" x14ac:dyDescent="0.5">
      <c r="A879" s="4"/>
      <c r="B879" s="4"/>
      <c r="C879" s="3"/>
      <c r="D879" s="4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8" customHeight="1" x14ac:dyDescent="0.5">
      <c r="A880" s="4"/>
      <c r="B880" s="4"/>
      <c r="C880" s="3"/>
      <c r="D880" s="4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8" customHeight="1" x14ac:dyDescent="0.5">
      <c r="A881" s="4"/>
      <c r="B881" s="4"/>
      <c r="C881" s="3"/>
      <c r="D881" s="4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8" customHeight="1" x14ac:dyDescent="0.5">
      <c r="A882" s="4"/>
      <c r="B882" s="4"/>
      <c r="C882" s="3"/>
      <c r="D882" s="4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8" customHeight="1" x14ac:dyDescent="0.5">
      <c r="A883" s="4"/>
      <c r="B883" s="4"/>
      <c r="C883" s="3"/>
      <c r="D883" s="4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8" customHeight="1" x14ac:dyDescent="0.5">
      <c r="A884" s="4"/>
      <c r="B884" s="4"/>
      <c r="C884" s="3"/>
      <c r="D884" s="4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8" customHeight="1" x14ac:dyDescent="0.5">
      <c r="A885" s="4"/>
      <c r="B885" s="4"/>
      <c r="C885" s="3"/>
      <c r="D885" s="4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8" customHeight="1" x14ac:dyDescent="0.5">
      <c r="A886" s="4"/>
      <c r="B886" s="4"/>
      <c r="C886" s="3"/>
      <c r="D886" s="4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8" customHeight="1" x14ac:dyDescent="0.5">
      <c r="A887" s="4"/>
      <c r="B887" s="4"/>
      <c r="C887" s="3"/>
      <c r="D887" s="4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8" customHeight="1" x14ac:dyDescent="0.5">
      <c r="A888" s="4"/>
      <c r="B888" s="4"/>
      <c r="C888" s="3"/>
      <c r="D888" s="4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8" customHeight="1" x14ac:dyDescent="0.5">
      <c r="A889" s="4"/>
      <c r="B889" s="4"/>
      <c r="C889" s="3"/>
      <c r="D889" s="4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8" customHeight="1" x14ac:dyDescent="0.5">
      <c r="A890" s="4"/>
      <c r="B890" s="4"/>
      <c r="C890" s="3"/>
      <c r="D890" s="4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8" customHeight="1" x14ac:dyDescent="0.5">
      <c r="A891" s="4"/>
      <c r="B891" s="4"/>
      <c r="C891" s="3"/>
      <c r="D891" s="4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8" customHeight="1" x14ac:dyDescent="0.5">
      <c r="A892" s="4"/>
      <c r="B892" s="4"/>
      <c r="C892" s="3"/>
      <c r="D892" s="4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8" customHeight="1" x14ac:dyDescent="0.5">
      <c r="A893" s="4"/>
      <c r="B893" s="4"/>
      <c r="C893" s="3"/>
      <c r="D893" s="4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8" customHeight="1" x14ac:dyDescent="0.5">
      <c r="A894" s="4"/>
      <c r="B894" s="4"/>
      <c r="C894" s="3"/>
      <c r="D894" s="4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8" customHeight="1" x14ac:dyDescent="0.5">
      <c r="A895" s="4"/>
      <c r="B895" s="4"/>
      <c r="C895" s="3"/>
      <c r="D895" s="4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8" customHeight="1" x14ac:dyDescent="0.5">
      <c r="A896" s="4"/>
      <c r="B896" s="4"/>
      <c r="C896" s="3"/>
      <c r="D896" s="4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8" customHeight="1" x14ac:dyDescent="0.5">
      <c r="A897" s="4"/>
      <c r="B897" s="4"/>
      <c r="C897" s="3"/>
      <c r="D897" s="4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8" customHeight="1" x14ac:dyDescent="0.5">
      <c r="A898" s="4"/>
      <c r="B898" s="4"/>
      <c r="C898" s="3"/>
      <c r="D898" s="4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8" customHeight="1" x14ac:dyDescent="0.5">
      <c r="A899" s="4"/>
      <c r="B899" s="4"/>
      <c r="C899" s="3"/>
      <c r="D899" s="4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8" customHeight="1" x14ac:dyDescent="0.5">
      <c r="A900" s="4"/>
      <c r="B900" s="4"/>
      <c r="C900" s="3"/>
      <c r="D900" s="4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8" customHeight="1" x14ac:dyDescent="0.5">
      <c r="A901" s="4"/>
      <c r="B901" s="4"/>
      <c r="C901" s="3"/>
      <c r="D901" s="4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8" customHeight="1" x14ac:dyDescent="0.5">
      <c r="A902" s="4"/>
      <c r="B902" s="4"/>
      <c r="C902" s="3"/>
      <c r="D902" s="4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8" customHeight="1" x14ac:dyDescent="0.5">
      <c r="A903" s="4"/>
      <c r="B903" s="4"/>
      <c r="C903" s="3"/>
      <c r="D903" s="4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8" customHeight="1" x14ac:dyDescent="0.5">
      <c r="A904" s="4"/>
      <c r="B904" s="4"/>
      <c r="C904" s="3"/>
      <c r="D904" s="4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8" customHeight="1" x14ac:dyDescent="0.5">
      <c r="A905" s="4"/>
      <c r="B905" s="4"/>
      <c r="C905" s="3"/>
      <c r="D905" s="4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8" customHeight="1" x14ac:dyDescent="0.5">
      <c r="A906" s="4"/>
      <c r="B906" s="4"/>
      <c r="C906" s="3"/>
      <c r="D906" s="4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8" customHeight="1" x14ac:dyDescent="0.5">
      <c r="A907" s="4"/>
      <c r="B907" s="4"/>
      <c r="C907" s="3"/>
      <c r="D907" s="4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8" customHeight="1" x14ac:dyDescent="0.5">
      <c r="A908" s="4"/>
      <c r="B908" s="4"/>
      <c r="C908" s="3"/>
      <c r="D908" s="4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8" customHeight="1" x14ac:dyDescent="0.5">
      <c r="A909" s="4"/>
      <c r="B909" s="4"/>
      <c r="C909" s="3"/>
      <c r="D909" s="4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8" customHeight="1" x14ac:dyDescent="0.5">
      <c r="A910" s="4"/>
      <c r="B910" s="4"/>
      <c r="C910" s="3"/>
      <c r="D910" s="4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8" customHeight="1" x14ac:dyDescent="0.5">
      <c r="A911" s="4"/>
      <c r="B911" s="4"/>
      <c r="C911" s="3"/>
      <c r="D911" s="4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8" customHeight="1" x14ac:dyDescent="0.5">
      <c r="A912" s="4"/>
      <c r="B912" s="4"/>
      <c r="C912" s="3"/>
      <c r="D912" s="4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8" customHeight="1" x14ac:dyDescent="0.5">
      <c r="A913" s="4"/>
      <c r="B913" s="4"/>
      <c r="C913" s="3"/>
      <c r="D913" s="4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8" customHeight="1" x14ac:dyDescent="0.5">
      <c r="A914" s="4"/>
      <c r="B914" s="4"/>
      <c r="C914" s="3"/>
      <c r="D914" s="4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8" customHeight="1" x14ac:dyDescent="0.5">
      <c r="A915" s="4"/>
      <c r="B915" s="4"/>
      <c r="C915" s="3"/>
      <c r="D915" s="4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8" customHeight="1" x14ac:dyDescent="0.5">
      <c r="A916" s="4"/>
      <c r="B916" s="4"/>
      <c r="C916" s="3"/>
      <c r="D916" s="4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8" customHeight="1" x14ac:dyDescent="0.5">
      <c r="A917" s="4"/>
      <c r="B917" s="4"/>
      <c r="C917" s="3"/>
      <c r="D917" s="4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8" customHeight="1" x14ac:dyDescent="0.5">
      <c r="A918" s="4"/>
      <c r="B918" s="4"/>
      <c r="C918" s="3"/>
      <c r="D918" s="4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8" customHeight="1" x14ac:dyDescent="0.5">
      <c r="A919" s="4"/>
      <c r="B919" s="4"/>
      <c r="C919" s="3"/>
      <c r="D919" s="4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8" customHeight="1" x14ac:dyDescent="0.5">
      <c r="A920" s="4"/>
      <c r="B920" s="4"/>
      <c r="C920" s="3"/>
      <c r="D920" s="4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8" customHeight="1" x14ac:dyDescent="0.5">
      <c r="A921" s="4"/>
      <c r="B921" s="4"/>
      <c r="C921" s="3"/>
      <c r="D921" s="4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8" customHeight="1" x14ac:dyDescent="0.5">
      <c r="A922" s="4"/>
      <c r="B922" s="4"/>
      <c r="C922" s="3"/>
      <c r="D922" s="4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8" customHeight="1" x14ac:dyDescent="0.5">
      <c r="A923" s="4"/>
      <c r="B923" s="4"/>
      <c r="C923" s="3"/>
      <c r="D923" s="4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8" customHeight="1" x14ac:dyDescent="0.5">
      <c r="A924" s="4"/>
      <c r="B924" s="4"/>
      <c r="C924" s="3"/>
      <c r="D924" s="4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8" customHeight="1" x14ac:dyDescent="0.5">
      <c r="A925" s="4"/>
      <c r="B925" s="4"/>
      <c r="C925" s="3"/>
      <c r="D925" s="4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8" customHeight="1" x14ac:dyDescent="0.5">
      <c r="A926" s="4"/>
      <c r="B926" s="4"/>
      <c r="C926" s="3"/>
      <c r="D926" s="4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8" customHeight="1" x14ac:dyDescent="0.5">
      <c r="A927" s="4"/>
      <c r="B927" s="4"/>
      <c r="C927" s="3"/>
      <c r="D927" s="4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8" customHeight="1" x14ac:dyDescent="0.5">
      <c r="A928" s="4"/>
      <c r="B928" s="4"/>
      <c r="C928" s="3"/>
      <c r="D928" s="4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8" customHeight="1" x14ac:dyDescent="0.5">
      <c r="A929" s="4"/>
      <c r="B929" s="4"/>
      <c r="C929" s="3"/>
      <c r="D929" s="4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8" customHeight="1" x14ac:dyDescent="0.5">
      <c r="A930" s="4"/>
      <c r="B930" s="4"/>
      <c r="C930" s="3"/>
      <c r="D930" s="4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8" customHeight="1" x14ac:dyDescent="0.5">
      <c r="A931" s="4"/>
      <c r="B931" s="4"/>
      <c r="C931" s="3"/>
      <c r="D931" s="4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8" customHeight="1" x14ac:dyDescent="0.5">
      <c r="A932" s="4"/>
      <c r="B932" s="4"/>
      <c r="C932" s="3"/>
      <c r="D932" s="4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8" customHeight="1" x14ac:dyDescent="0.5">
      <c r="A933" s="4"/>
      <c r="B933" s="4"/>
      <c r="C933" s="3"/>
      <c r="D933" s="4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8" customHeight="1" x14ac:dyDescent="0.5">
      <c r="A934" s="4"/>
      <c r="B934" s="4"/>
      <c r="C934" s="3"/>
      <c r="D934" s="4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8" customHeight="1" x14ac:dyDescent="0.5">
      <c r="A935" s="4"/>
      <c r="B935" s="4"/>
      <c r="C935" s="3"/>
      <c r="D935" s="4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8" customHeight="1" x14ac:dyDescent="0.5">
      <c r="A936" s="4"/>
      <c r="B936" s="4"/>
      <c r="C936" s="3"/>
      <c r="D936" s="4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8" customHeight="1" x14ac:dyDescent="0.5">
      <c r="A937" s="4"/>
      <c r="B937" s="4"/>
      <c r="C937" s="3"/>
      <c r="D937" s="4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8" customHeight="1" x14ac:dyDescent="0.5">
      <c r="A938" s="4"/>
      <c r="B938" s="4"/>
      <c r="C938" s="3"/>
      <c r="D938" s="4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8" customHeight="1" x14ac:dyDescent="0.5">
      <c r="A939" s="4"/>
      <c r="B939" s="4"/>
      <c r="C939" s="3"/>
      <c r="D939" s="4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8" customHeight="1" x14ac:dyDescent="0.5">
      <c r="A940" s="4"/>
      <c r="B940" s="4"/>
      <c r="C940" s="3"/>
      <c r="D940" s="4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8" customHeight="1" x14ac:dyDescent="0.5">
      <c r="A941" s="4"/>
      <c r="B941" s="4"/>
      <c r="C941" s="3"/>
      <c r="D941" s="4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8" customHeight="1" x14ac:dyDescent="0.5">
      <c r="A942" s="4"/>
      <c r="B942" s="4"/>
      <c r="C942" s="3"/>
      <c r="D942" s="4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8" customHeight="1" x14ac:dyDescent="0.5">
      <c r="A943" s="4"/>
      <c r="B943" s="4"/>
      <c r="C943" s="3"/>
      <c r="D943" s="4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8" customHeight="1" x14ac:dyDescent="0.5">
      <c r="A944" s="4"/>
      <c r="B944" s="4"/>
      <c r="C944" s="3"/>
      <c r="D944" s="4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8" customHeight="1" x14ac:dyDescent="0.5">
      <c r="A945" s="4"/>
      <c r="B945" s="4"/>
      <c r="C945" s="3"/>
      <c r="D945" s="4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8" customHeight="1" x14ac:dyDescent="0.5">
      <c r="A946" s="4"/>
      <c r="B946" s="4"/>
      <c r="C946" s="3"/>
      <c r="D946" s="4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8" customHeight="1" x14ac:dyDescent="0.5">
      <c r="A947" s="4"/>
      <c r="B947" s="4"/>
      <c r="C947" s="3"/>
      <c r="D947" s="4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8" customHeight="1" x14ac:dyDescent="0.5">
      <c r="A948" s="4"/>
      <c r="B948" s="4"/>
      <c r="C948" s="3"/>
      <c r="D948" s="4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8" customHeight="1" x14ac:dyDescent="0.5">
      <c r="A949" s="4"/>
      <c r="B949" s="4"/>
      <c r="C949" s="3"/>
      <c r="D949" s="4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8" customHeight="1" x14ac:dyDescent="0.5">
      <c r="A950" s="4"/>
      <c r="B950" s="4"/>
      <c r="C950" s="3"/>
      <c r="D950" s="4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8" customHeight="1" x14ac:dyDescent="0.5">
      <c r="A951" s="4"/>
      <c r="B951" s="4"/>
      <c r="C951" s="3"/>
      <c r="D951" s="4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8" customHeight="1" x14ac:dyDescent="0.5">
      <c r="A952" s="4"/>
      <c r="B952" s="4"/>
      <c r="C952" s="3"/>
      <c r="D952" s="4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8" customHeight="1" x14ac:dyDescent="0.5">
      <c r="A953" s="4"/>
      <c r="B953" s="4"/>
      <c r="C953" s="3"/>
      <c r="D953" s="4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8" customHeight="1" x14ac:dyDescent="0.5">
      <c r="A954" s="4"/>
      <c r="B954" s="4"/>
      <c r="C954" s="3"/>
      <c r="D954" s="4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8" customHeight="1" x14ac:dyDescent="0.5">
      <c r="A955" s="4"/>
      <c r="B955" s="4"/>
      <c r="C955" s="3"/>
      <c r="D955" s="4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8" customHeight="1" x14ac:dyDescent="0.5">
      <c r="A956" s="4"/>
      <c r="B956" s="4"/>
      <c r="C956" s="3"/>
      <c r="D956" s="4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8" customHeight="1" x14ac:dyDescent="0.5">
      <c r="A957" s="4"/>
      <c r="B957" s="4"/>
      <c r="C957" s="3"/>
      <c r="D957" s="4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8" customHeight="1" x14ac:dyDescent="0.5">
      <c r="A958" s="4"/>
      <c r="B958" s="4"/>
      <c r="C958" s="3"/>
      <c r="D958" s="4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8" customHeight="1" x14ac:dyDescent="0.5">
      <c r="A959" s="4"/>
      <c r="B959" s="4"/>
      <c r="C959" s="3"/>
      <c r="D959" s="4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8" customHeight="1" x14ac:dyDescent="0.5">
      <c r="A960" s="4"/>
      <c r="B960" s="4"/>
      <c r="C960" s="3"/>
      <c r="D960" s="4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8" customHeight="1" x14ac:dyDescent="0.5">
      <c r="A961" s="4"/>
      <c r="B961" s="4"/>
      <c r="C961" s="3"/>
      <c r="D961" s="4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8" customHeight="1" x14ac:dyDescent="0.5">
      <c r="A962" s="4"/>
      <c r="B962" s="4"/>
      <c r="C962" s="3"/>
      <c r="D962" s="4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8" customHeight="1" x14ac:dyDescent="0.5">
      <c r="A963" s="4"/>
      <c r="B963" s="4"/>
      <c r="C963" s="3"/>
      <c r="D963" s="4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8" customHeight="1" x14ac:dyDescent="0.5">
      <c r="A964" s="4"/>
      <c r="B964" s="4"/>
      <c r="C964" s="3"/>
      <c r="D964" s="4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8" customHeight="1" x14ac:dyDescent="0.5">
      <c r="A965" s="4"/>
      <c r="B965" s="4"/>
      <c r="C965" s="3"/>
      <c r="D965" s="4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8" customHeight="1" x14ac:dyDescent="0.5">
      <c r="A966" s="4"/>
      <c r="B966" s="4"/>
      <c r="C966" s="3"/>
      <c r="D966" s="4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8" customHeight="1" x14ac:dyDescent="0.5">
      <c r="A967" s="4"/>
      <c r="B967" s="4"/>
      <c r="C967" s="3"/>
      <c r="D967" s="4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8" customHeight="1" x14ac:dyDescent="0.5">
      <c r="A968" s="4"/>
      <c r="B968" s="4"/>
      <c r="C968" s="3"/>
      <c r="D968" s="4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8" customHeight="1" x14ac:dyDescent="0.5">
      <c r="A969" s="4"/>
      <c r="B969" s="4"/>
      <c r="C969" s="3"/>
      <c r="D969" s="4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8" customHeight="1" x14ac:dyDescent="0.5">
      <c r="A970" s="4"/>
      <c r="B970" s="4"/>
      <c r="C970" s="3"/>
      <c r="D970" s="4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8" customHeight="1" x14ac:dyDescent="0.5">
      <c r="A971" s="4"/>
      <c r="B971" s="4"/>
      <c r="C971" s="3"/>
      <c r="D971" s="4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8" customHeight="1" x14ac:dyDescent="0.5">
      <c r="A972" s="4"/>
      <c r="B972" s="4"/>
      <c r="C972" s="3"/>
      <c r="D972" s="4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8" customHeight="1" x14ac:dyDescent="0.5">
      <c r="A973" s="4"/>
      <c r="B973" s="4"/>
      <c r="C973" s="3"/>
      <c r="D973" s="4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8" customHeight="1" x14ac:dyDescent="0.5">
      <c r="A974" s="4"/>
      <c r="B974" s="4"/>
      <c r="C974" s="3"/>
      <c r="D974" s="4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8" customHeight="1" x14ac:dyDescent="0.5">
      <c r="A975" s="4"/>
      <c r="B975" s="4"/>
      <c r="C975" s="3"/>
      <c r="D975" s="4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8" customHeight="1" x14ac:dyDescent="0.5">
      <c r="A976" s="4"/>
      <c r="B976" s="4"/>
      <c r="C976" s="3"/>
      <c r="D976" s="4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8" customHeight="1" x14ac:dyDescent="0.5">
      <c r="A977" s="4"/>
      <c r="B977" s="4"/>
      <c r="C977" s="3"/>
      <c r="D977" s="4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8" customHeight="1" x14ac:dyDescent="0.5">
      <c r="A978" s="4"/>
      <c r="B978" s="4"/>
      <c r="C978" s="3"/>
      <c r="D978" s="4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8" customHeight="1" x14ac:dyDescent="0.5">
      <c r="A979" s="4"/>
      <c r="B979" s="4"/>
      <c r="C979" s="3"/>
      <c r="D979" s="4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8" customHeight="1" x14ac:dyDescent="0.5">
      <c r="A980" s="4"/>
      <c r="B980" s="4"/>
      <c r="C980" s="3"/>
      <c r="D980" s="4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8" customHeight="1" x14ac:dyDescent="0.5">
      <c r="A981" s="4"/>
      <c r="B981" s="4"/>
      <c r="C981" s="3"/>
      <c r="D981" s="4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8" customHeight="1" x14ac:dyDescent="0.5">
      <c r="A982" s="4"/>
      <c r="B982" s="4"/>
      <c r="C982" s="3"/>
      <c r="D982" s="4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8" customHeight="1" x14ac:dyDescent="0.5">
      <c r="A983" s="4"/>
      <c r="B983" s="4"/>
      <c r="C983" s="3"/>
      <c r="D983" s="4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8" customHeight="1" x14ac:dyDescent="0.5">
      <c r="A984" s="4"/>
      <c r="B984" s="4"/>
      <c r="C984" s="3"/>
      <c r="D984" s="4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8" customHeight="1" x14ac:dyDescent="0.5">
      <c r="A985" s="4"/>
      <c r="B985" s="4"/>
      <c r="C985" s="3"/>
      <c r="D985" s="4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8" customHeight="1" x14ac:dyDescent="0.5">
      <c r="A986" s="4"/>
      <c r="B986" s="4"/>
      <c r="C986" s="3"/>
      <c r="D986" s="4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8" customHeight="1" x14ac:dyDescent="0.5">
      <c r="A987" s="4"/>
      <c r="B987" s="4"/>
      <c r="C987" s="3"/>
      <c r="D987" s="4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8" customHeight="1" x14ac:dyDescent="0.5">
      <c r="A988" s="4"/>
      <c r="B988" s="4"/>
      <c r="C988" s="3"/>
      <c r="D988" s="4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8" customHeight="1" x14ac:dyDescent="0.5">
      <c r="A989" s="4"/>
      <c r="B989" s="4"/>
      <c r="C989" s="3"/>
      <c r="D989" s="4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8" customHeight="1" x14ac:dyDescent="0.5">
      <c r="A990" s="4"/>
      <c r="B990" s="4"/>
      <c r="C990" s="3"/>
      <c r="D990" s="4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8" customHeight="1" x14ac:dyDescent="0.5">
      <c r="A991" s="4"/>
      <c r="B991" s="4"/>
      <c r="C991" s="3"/>
      <c r="D991" s="4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8" customHeight="1" x14ac:dyDescent="0.5">
      <c r="A992" s="4"/>
      <c r="B992" s="4"/>
      <c r="C992" s="3"/>
      <c r="D992" s="4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8" customHeight="1" x14ac:dyDescent="0.5">
      <c r="A993" s="4"/>
      <c r="B993" s="4"/>
      <c r="C993" s="3"/>
      <c r="D993" s="4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8" customHeight="1" x14ac:dyDescent="0.5">
      <c r="A994" s="4"/>
      <c r="B994" s="4"/>
      <c r="C994" s="3"/>
      <c r="D994" s="4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8" customHeight="1" x14ac:dyDescent="0.5">
      <c r="A995" s="4"/>
      <c r="B995" s="4"/>
      <c r="C995" s="3"/>
      <c r="D995" s="4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8" customHeight="1" x14ac:dyDescent="0.5">
      <c r="A996" s="4"/>
      <c r="B996" s="4"/>
      <c r="C996" s="3"/>
      <c r="D996" s="4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8" customHeight="1" x14ac:dyDescent="0.5">
      <c r="A997" s="4"/>
      <c r="B997" s="4"/>
      <c r="C997" s="3"/>
      <c r="D997" s="4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8" customHeight="1" x14ac:dyDescent="0.5">
      <c r="A998" s="4"/>
      <c r="B998" s="4"/>
      <c r="C998" s="3"/>
      <c r="D998" s="4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8" customHeight="1" x14ac:dyDescent="0.5">
      <c r="A999" s="4"/>
      <c r="B999" s="4"/>
      <c r="C999" s="3"/>
      <c r="D999" s="4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8" customHeight="1" x14ac:dyDescent="0.5">
      <c r="A1000" s="4"/>
      <c r="B1000" s="4"/>
      <c r="C1000" s="3"/>
      <c r="D1000" s="4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8" customHeight="1" x14ac:dyDescent="0.5">
      <c r="A1001" s="4"/>
      <c r="B1001" s="4"/>
      <c r="C1001" s="3"/>
      <c r="D1001" s="4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</sheetData>
  <mergeCells count="22">
    <mergeCell ref="A13:B13"/>
    <mergeCell ref="B1:B2"/>
    <mergeCell ref="C1:D1"/>
    <mergeCell ref="C2:D2"/>
    <mergeCell ref="A3:B3"/>
    <mergeCell ref="A4:D4"/>
    <mergeCell ref="C6:D6"/>
    <mergeCell ref="C7:D7"/>
    <mergeCell ref="A9:B9"/>
    <mergeCell ref="A10:B10"/>
    <mergeCell ref="A11:B11"/>
    <mergeCell ref="A12:B12"/>
    <mergeCell ref="A20:B20"/>
    <mergeCell ref="A21:B21"/>
    <mergeCell ref="A22:C22"/>
    <mergeCell ref="A24:D28"/>
    <mergeCell ref="A14:B14"/>
    <mergeCell ref="A15:B15"/>
    <mergeCell ref="A16:B16"/>
    <mergeCell ref="A17:B17"/>
    <mergeCell ref="A18:B18"/>
    <mergeCell ref="A19:B19"/>
  </mergeCells>
  <printOptions horizontalCentere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74F5D-F718-42B4-8D13-7673C2EBDEC5}">
  <sheetPr>
    <outlinePr summaryBelow="0" summaryRight="0"/>
    <pageSetUpPr fitToPage="1"/>
  </sheetPr>
  <dimension ref="A1:AA1001"/>
  <sheetViews>
    <sheetView topLeftCell="A7" workbookViewId="0">
      <selection activeCell="H18" sqref="H18"/>
    </sheetView>
  </sheetViews>
  <sheetFormatPr defaultColWidth="12.5703125" defaultRowHeight="18" customHeight="1" x14ac:dyDescent="0.5"/>
  <cols>
    <col min="1" max="1" width="3.7109375" style="2" customWidth="1"/>
    <col min="2" max="4" width="23.7109375" style="2" customWidth="1"/>
    <col min="5" max="27" width="12.85546875" style="2" customWidth="1"/>
    <col min="28" max="16384" width="12.5703125" style="2"/>
  </cols>
  <sheetData>
    <row r="1" spans="1:27" ht="27.95" customHeight="1" x14ac:dyDescent="0.55000000000000004">
      <c r="A1" s="13"/>
      <c r="B1" s="76"/>
      <c r="C1" s="78" t="s">
        <v>0</v>
      </c>
      <c r="D1" s="7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7.95" customHeight="1" x14ac:dyDescent="0.5">
      <c r="A2" s="27"/>
      <c r="B2" s="77"/>
      <c r="C2" s="80" t="s">
        <v>1</v>
      </c>
      <c r="D2" s="8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8" customHeight="1" x14ac:dyDescent="0.5">
      <c r="A3" s="82"/>
      <c r="B3" s="83"/>
      <c r="C3" s="29"/>
      <c r="D3" s="1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3.1" customHeight="1" x14ac:dyDescent="0.6">
      <c r="A4" s="84" t="s">
        <v>31</v>
      </c>
      <c r="B4" s="85"/>
      <c r="C4" s="85"/>
      <c r="D4" s="8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8" customHeight="1" x14ac:dyDescent="0.5">
      <c r="A5" s="28"/>
      <c r="B5" s="9"/>
      <c r="C5" s="29"/>
      <c r="D5" s="1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8" customHeight="1" x14ac:dyDescent="0.5">
      <c r="A6" s="10"/>
      <c r="B6" s="11" t="s">
        <v>3</v>
      </c>
      <c r="C6" s="87" t="s">
        <v>30</v>
      </c>
      <c r="D6" s="88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8" customHeight="1" x14ac:dyDescent="0.5">
      <c r="A7" s="10"/>
      <c r="B7" s="11" t="s">
        <v>5</v>
      </c>
      <c r="C7" s="87" t="s">
        <v>26</v>
      </c>
      <c r="D7" s="8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" customHeight="1" x14ac:dyDescent="0.5">
      <c r="A8" s="12"/>
      <c r="B8" s="5"/>
      <c r="C8" s="29"/>
      <c r="D8" s="1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8" customHeight="1" x14ac:dyDescent="0.5">
      <c r="A9" s="89" t="s">
        <v>7</v>
      </c>
      <c r="B9" s="90"/>
      <c r="C9" s="6" t="s">
        <v>8</v>
      </c>
      <c r="D9" s="15" t="s">
        <v>9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8" customHeight="1" x14ac:dyDescent="0.5">
      <c r="A10" s="70">
        <v>2565</v>
      </c>
      <c r="B10" s="71"/>
      <c r="C10" s="7" t="s">
        <v>10</v>
      </c>
      <c r="D10" s="16">
        <v>62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8" customHeight="1" x14ac:dyDescent="0.5">
      <c r="A11" s="70">
        <v>2565</v>
      </c>
      <c r="B11" s="71"/>
      <c r="C11" s="7" t="s">
        <v>11</v>
      </c>
      <c r="D11" s="16">
        <v>79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8" customHeight="1" x14ac:dyDescent="0.5">
      <c r="A12" s="70">
        <v>2565</v>
      </c>
      <c r="B12" s="71"/>
      <c r="C12" s="7" t="s">
        <v>12</v>
      </c>
      <c r="D12" s="16">
        <v>48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8" customHeight="1" x14ac:dyDescent="0.5">
      <c r="A13" s="70">
        <v>2566</v>
      </c>
      <c r="B13" s="71"/>
      <c r="C13" s="7" t="s">
        <v>13</v>
      </c>
      <c r="D13" s="16">
        <v>62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8" customHeight="1" x14ac:dyDescent="0.5">
      <c r="A14" s="70">
        <v>2566</v>
      </c>
      <c r="B14" s="71"/>
      <c r="C14" s="7" t="s">
        <v>14</v>
      </c>
      <c r="D14" s="16">
        <v>57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8" customHeight="1" x14ac:dyDescent="0.5">
      <c r="A15" s="70">
        <v>2566</v>
      </c>
      <c r="B15" s="71"/>
      <c r="C15" s="7" t="s">
        <v>15</v>
      </c>
      <c r="D15" s="16">
        <v>65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8" customHeight="1" x14ac:dyDescent="0.5">
      <c r="A16" s="70">
        <v>2566</v>
      </c>
      <c r="B16" s="71"/>
      <c r="C16" s="7" t="s">
        <v>16</v>
      </c>
      <c r="D16" s="16">
        <v>63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8" customHeight="1" x14ac:dyDescent="0.5">
      <c r="A17" s="70">
        <v>2566</v>
      </c>
      <c r="B17" s="71"/>
      <c r="C17" s="7" t="s">
        <v>17</v>
      </c>
      <c r="D17" s="16">
        <v>64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8" customHeight="1" x14ac:dyDescent="0.5">
      <c r="A18" s="70">
        <v>2566</v>
      </c>
      <c r="B18" s="71"/>
      <c r="C18" s="7" t="s">
        <v>18</v>
      </c>
      <c r="D18" s="16">
        <v>52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8" customHeight="1" x14ac:dyDescent="0.5">
      <c r="A19" s="70">
        <v>2566</v>
      </c>
      <c r="B19" s="71"/>
      <c r="C19" s="7" t="s">
        <v>19</v>
      </c>
      <c r="D19" s="16">
        <v>58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8" customHeight="1" x14ac:dyDescent="0.5">
      <c r="A20" s="70">
        <v>2566</v>
      </c>
      <c r="B20" s="71"/>
      <c r="C20" s="7" t="s">
        <v>20</v>
      </c>
      <c r="D20" s="16">
        <v>72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8" customHeight="1" x14ac:dyDescent="0.5">
      <c r="A21" s="70">
        <v>2566</v>
      </c>
      <c r="B21" s="71"/>
      <c r="C21" s="7" t="s">
        <v>21</v>
      </c>
      <c r="D21" s="16">
        <v>85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8" customHeight="1" x14ac:dyDescent="0.5">
      <c r="A22" s="72" t="s">
        <v>22</v>
      </c>
      <c r="B22" s="73"/>
      <c r="C22" s="74"/>
      <c r="D22" s="17">
        <f>SUM(D10:D21)</f>
        <v>767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8" customHeight="1" x14ac:dyDescent="0.5">
      <c r="A23" s="4"/>
      <c r="B23" s="4"/>
      <c r="C23" s="3"/>
      <c r="D23" s="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8" customHeight="1" x14ac:dyDescent="0.5">
      <c r="A24" s="75" t="s">
        <v>23</v>
      </c>
      <c r="B24" s="75"/>
      <c r="C24" s="75"/>
      <c r="D24" s="75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8" customHeight="1" x14ac:dyDescent="0.5">
      <c r="A25" s="75"/>
      <c r="B25" s="75"/>
      <c r="C25" s="75"/>
      <c r="D25" s="75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8" customHeight="1" x14ac:dyDescent="0.5">
      <c r="A26" s="75"/>
      <c r="B26" s="75"/>
      <c r="C26" s="75"/>
      <c r="D26" s="75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8" customHeight="1" x14ac:dyDescent="0.5">
      <c r="A27" s="75"/>
      <c r="B27" s="75"/>
      <c r="C27" s="75"/>
      <c r="D27" s="75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8" customHeight="1" x14ac:dyDescent="0.5">
      <c r="A28" s="75"/>
      <c r="B28" s="75"/>
      <c r="C28" s="75"/>
      <c r="D28" s="75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8" customHeight="1" x14ac:dyDescent="0.5">
      <c r="A29" s="4"/>
      <c r="B29" s="4"/>
      <c r="C29" s="3"/>
      <c r="D29" s="4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 x14ac:dyDescent="0.5">
      <c r="A30" s="4"/>
      <c r="B30" s="4"/>
      <c r="C30" s="3"/>
      <c r="D30" s="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 x14ac:dyDescent="0.5">
      <c r="A31" s="4"/>
      <c r="B31" s="4"/>
      <c r="C31" s="3"/>
      <c r="D31" s="4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8" customHeight="1" x14ac:dyDescent="0.5">
      <c r="A32" s="4"/>
      <c r="B32" s="4"/>
      <c r="C32" s="3"/>
      <c r="D32" s="4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8" customHeight="1" x14ac:dyDescent="0.5">
      <c r="A33" s="4"/>
      <c r="B33" s="4"/>
      <c r="C33" s="3"/>
      <c r="D33" s="4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8" customHeight="1" x14ac:dyDescent="0.5">
      <c r="A34" s="4"/>
      <c r="B34" s="4"/>
      <c r="C34" s="3"/>
      <c r="D34" s="4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8" customHeight="1" x14ac:dyDescent="0.5">
      <c r="A35" s="4"/>
      <c r="B35" s="4"/>
      <c r="C35" s="3"/>
      <c r="D35" s="4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8" customHeight="1" x14ac:dyDescent="0.5">
      <c r="A36" s="4"/>
      <c r="B36" s="4"/>
      <c r="C36" s="3"/>
      <c r="D36" s="4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8" customHeight="1" x14ac:dyDescent="0.5">
      <c r="A37" s="4"/>
      <c r="B37" s="4"/>
      <c r="C37" s="3"/>
      <c r="D37" s="4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8" customHeight="1" x14ac:dyDescent="0.5">
      <c r="A38" s="4"/>
      <c r="B38" s="4"/>
      <c r="C38" s="3"/>
      <c r="D38" s="4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8" customHeight="1" x14ac:dyDescent="0.5">
      <c r="A39" s="4"/>
      <c r="B39" s="4"/>
      <c r="C39" s="3"/>
      <c r="D39" s="4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8" customHeight="1" x14ac:dyDescent="0.5">
      <c r="A40" s="4"/>
      <c r="B40" s="4"/>
      <c r="C40" s="3"/>
      <c r="D40" s="4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8" customHeight="1" x14ac:dyDescent="0.5">
      <c r="A41" s="4"/>
      <c r="B41" s="4"/>
      <c r="C41" s="3"/>
      <c r="D41" s="4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8" customHeight="1" x14ac:dyDescent="0.5">
      <c r="A42" s="4"/>
      <c r="B42" s="4"/>
      <c r="C42" s="3"/>
      <c r="D42" s="4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8" customHeight="1" x14ac:dyDescent="0.5">
      <c r="A43" s="4"/>
      <c r="B43" s="4"/>
      <c r="C43" s="3"/>
      <c r="D43" s="4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8" customHeight="1" x14ac:dyDescent="0.5">
      <c r="A44" s="4"/>
      <c r="B44" s="4"/>
      <c r="C44" s="3"/>
      <c r="D44" s="4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8" customHeight="1" x14ac:dyDescent="0.5">
      <c r="A45" s="4"/>
      <c r="B45" s="4"/>
      <c r="C45" s="3"/>
      <c r="D45" s="4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8" customHeight="1" x14ac:dyDescent="0.5">
      <c r="A46" s="4"/>
      <c r="B46" s="4"/>
      <c r="C46" s="3"/>
      <c r="D46" s="4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8" customHeight="1" x14ac:dyDescent="0.5">
      <c r="A47" s="4"/>
      <c r="B47" s="4"/>
      <c r="C47" s="3"/>
      <c r="D47" s="4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8" customHeight="1" x14ac:dyDescent="0.5">
      <c r="A48" s="4"/>
      <c r="B48" s="4"/>
      <c r="C48" s="3"/>
      <c r="D48" s="4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8" customHeight="1" x14ac:dyDescent="0.5">
      <c r="A49" s="4"/>
      <c r="B49" s="4"/>
      <c r="C49" s="3"/>
      <c r="D49" s="4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8" customHeight="1" x14ac:dyDescent="0.5">
      <c r="A50" s="4"/>
      <c r="B50" s="4"/>
      <c r="C50" s="3"/>
      <c r="D50" s="4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8" customHeight="1" x14ac:dyDescent="0.5">
      <c r="A51" s="4"/>
      <c r="B51" s="4"/>
      <c r="C51" s="3"/>
      <c r="D51" s="4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8" customHeight="1" x14ac:dyDescent="0.5">
      <c r="A52" s="4"/>
      <c r="B52" s="4"/>
      <c r="C52" s="3"/>
      <c r="D52" s="4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8" customHeight="1" x14ac:dyDescent="0.5">
      <c r="A53" s="4"/>
      <c r="B53" s="4"/>
      <c r="C53" s="3"/>
      <c r="D53" s="4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8" customHeight="1" x14ac:dyDescent="0.5">
      <c r="A54" s="4"/>
      <c r="B54" s="4"/>
      <c r="C54" s="3"/>
      <c r="D54" s="4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8" customHeight="1" x14ac:dyDescent="0.5">
      <c r="A55" s="4"/>
      <c r="B55" s="4"/>
      <c r="C55" s="3"/>
      <c r="D55" s="4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8" customHeight="1" x14ac:dyDescent="0.5">
      <c r="A56" s="4"/>
      <c r="B56" s="4"/>
      <c r="C56" s="3"/>
      <c r="D56" s="4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8" customHeight="1" x14ac:dyDescent="0.5">
      <c r="A57" s="4"/>
      <c r="B57" s="4"/>
      <c r="C57" s="3"/>
      <c r="D57" s="4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8" customHeight="1" x14ac:dyDescent="0.5">
      <c r="A58" s="4"/>
      <c r="B58" s="4"/>
      <c r="C58" s="3"/>
      <c r="D58" s="4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8" customHeight="1" x14ac:dyDescent="0.5">
      <c r="A59" s="4"/>
      <c r="B59" s="4"/>
      <c r="C59" s="3"/>
      <c r="D59" s="4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8" customHeight="1" x14ac:dyDescent="0.5">
      <c r="A60" s="4"/>
      <c r="B60" s="4"/>
      <c r="C60" s="3"/>
      <c r="D60" s="4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8" customHeight="1" x14ac:dyDescent="0.5">
      <c r="A61" s="4"/>
      <c r="B61" s="4"/>
      <c r="C61" s="3"/>
      <c r="D61" s="4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8" customHeight="1" x14ac:dyDescent="0.5">
      <c r="A62" s="4"/>
      <c r="B62" s="4"/>
      <c r="C62" s="3"/>
      <c r="D62" s="4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8" customHeight="1" x14ac:dyDescent="0.5">
      <c r="A63" s="4"/>
      <c r="B63" s="4"/>
      <c r="C63" s="3"/>
      <c r="D63" s="4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8" customHeight="1" x14ac:dyDescent="0.5">
      <c r="A64" s="4"/>
      <c r="B64" s="4"/>
      <c r="C64" s="3"/>
      <c r="D64" s="4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8" customHeight="1" x14ac:dyDescent="0.5">
      <c r="A65" s="4"/>
      <c r="B65" s="4"/>
      <c r="C65" s="3"/>
      <c r="D65" s="4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8" customHeight="1" x14ac:dyDescent="0.5">
      <c r="A66" s="4"/>
      <c r="B66" s="4"/>
      <c r="C66" s="3"/>
      <c r="D66" s="4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8" customHeight="1" x14ac:dyDescent="0.5">
      <c r="A67" s="4"/>
      <c r="B67" s="4"/>
      <c r="C67" s="3"/>
      <c r="D67" s="4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8" customHeight="1" x14ac:dyDescent="0.5">
      <c r="A68" s="4"/>
      <c r="B68" s="4"/>
      <c r="C68" s="3"/>
      <c r="D68" s="4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8" customHeight="1" x14ac:dyDescent="0.5">
      <c r="A69" s="4"/>
      <c r="B69" s="4"/>
      <c r="C69" s="3"/>
      <c r="D69" s="4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8" customHeight="1" x14ac:dyDescent="0.5">
      <c r="A70" s="4"/>
      <c r="B70" s="4"/>
      <c r="C70" s="3"/>
      <c r="D70" s="4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8" customHeight="1" x14ac:dyDescent="0.5">
      <c r="A71" s="4"/>
      <c r="B71" s="4"/>
      <c r="C71" s="3"/>
      <c r="D71" s="4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8" customHeight="1" x14ac:dyDescent="0.5">
      <c r="A72" s="4"/>
      <c r="B72" s="4"/>
      <c r="C72" s="3"/>
      <c r="D72" s="4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8" customHeight="1" x14ac:dyDescent="0.5">
      <c r="A73" s="4"/>
      <c r="B73" s="4"/>
      <c r="C73" s="3"/>
      <c r="D73" s="4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8" customHeight="1" x14ac:dyDescent="0.5">
      <c r="A74" s="4"/>
      <c r="B74" s="4"/>
      <c r="C74" s="3"/>
      <c r="D74" s="4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8" customHeight="1" x14ac:dyDescent="0.5">
      <c r="A75" s="4"/>
      <c r="B75" s="4"/>
      <c r="C75" s="3"/>
      <c r="D75" s="4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8" customHeight="1" x14ac:dyDescent="0.5">
      <c r="A76" s="4"/>
      <c r="B76" s="4"/>
      <c r="C76" s="3"/>
      <c r="D76" s="4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8" customHeight="1" x14ac:dyDescent="0.5">
      <c r="A77" s="4"/>
      <c r="B77" s="4"/>
      <c r="C77" s="3"/>
      <c r="D77" s="4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8" customHeight="1" x14ac:dyDescent="0.5">
      <c r="A78" s="4"/>
      <c r="B78" s="4"/>
      <c r="C78" s="3"/>
      <c r="D78" s="4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8" customHeight="1" x14ac:dyDescent="0.5">
      <c r="A79" s="4"/>
      <c r="B79" s="4"/>
      <c r="C79" s="3"/>
      <c r="D79" s="4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8" customHeight="1" x14ac:dyDescent="0.5">
      <c r="A80" s="4"/>
      <c r="B80" s="4"/>
      <c r="C80" s="3"/>
      <c r="D80" s="4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8" customHeight="1" x14ac:dyDescent="0.5">
      <c r="A81" s="4"/>
      <c r="B81" s="4"/>
      <c r="C81" s="3"/>
      <c r="D81" s="4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8" customHeight="1" x14ac:dyDescent="0.5">
      <c r="A82" s="4"/>
      <c r="B82" s="4"/>
      <c r="C82" s="3"/>
      <c r="D82" s="4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8" customHeight="1" x14ac:dyDescent="0.5">
      <c r="A83" s="4"/>
      <c r="B83" s="4"/>
      <c r="C83" s="3"/>
      <c r="D83" s="4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8" customHeight="1" x14ac:dyDescent="0.5">
      <c r="A84" s="4"/>
      <c r="B84" s="4"/>
      <c r="C84" s="3"/>
      <c r="D84" s="4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8" customHeight="1" x14ac:dyDescent="0.5">
      <c r="A85" s="4"/>
      <c r="B85" s="4"/>
      <c r="C85" s="3"/>
      <c r="D85" s="4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8" customHeight="1" x14ac:dyDescent="0.5">
      <c r="A86" s="4"/>
      <c r="B86" s="4"/>
      <c r="C86" s="3"/>
      <c r="D86" s="4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8" customHeight="1" x14ac:dyDescent="0.5">
      <c r="A87" s="4"/>
      <c r="B87" s="4"/>
      <c r="C87" s="3"/>
      <c r="D87" s="4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8" customHeight="1" x14ac:dyDescent="0.5">
      <c r="A88" s="4"/>
      <c r="B88" s="4"/>
      <c r="C88" s="3"/>
      <c r="D88" s="4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8" customHeight="1" x14ac:dyDescent="0.5">
      <c r="A89" s="4"/>
      <c r="B89" s="4"/>
      <c r="C89" s="3"/>
      <c r="D89" s="4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8" customHeight="1" x14ac:dyDescent="0.5">
      <c r="A90" s="4"/>
      <c r="B90" s="4"/>
      <c r="C90" s="3"/>
      <c r="D90" s="4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8" customHeight="1" x14ac:dyDescent="0.5">
      <c r="A91" s="4"/>
      <c r="B91" s="4"/>
      <c r="C91" s="3"/>
      <c r="D91" s="4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8" customHeight="1" x14ac:dyDescent="0.5">
      <c r="A92" s="4"/>
      <c r="B92" s="4"/>
      <c r="C92" s="3"/>
      <c r="D92" s="4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8" customHeight="1" x14ac:dyDescent="0.5">
      <c r="A93" s="4"/>
      <c r="B93" s="4"/>
      <c r="C93" s="3"/>
      <c r="D93" s="4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8" customHeight="1" x14ac:dyDescent="0.5">
      <c r="A94" s="4"/>
      <c r="B94" s="4"/>
      <c r="C94" s="3"/>
      <c r="D94" s="4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8" customHeight="1" x14ac:dyDescent="0.5">
      <c r="A95" s="4"/>
      <c r="B95" s="4"/>
      <c r="C95" s="3"/>
      <c r="D95" s="4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8" customHeight="1" x14ac:dyDescent="0.5">
      <c r="A96" s="4"/>
      <c r="B96" s="4"/>
      <c r="C96" s="3"/>
      <c r="D96" s="4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8" customHeight="1" x14ac:dyDescent="0.5">
      <c r="A97" s="4"/>
      <c r="B97" s="4"/>
      <c r="C97" s="3"/>
      <c r="D97" s="4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8" customHeight="1" x14ac:dyDescent="0.5">
      <c r="A98" s="4"/>
      <c r="B98" s="4"/>
      <c r="C98" s="3"/>
      <c r="D98" s="4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8" customHeight="1" x14ac:dyDescent="0.5">
      <c r="A99" s="4"/>
      <c r="B99" s="4"/>
      <c r="C99" s="3"/>
      <c r="D99" s="4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8" customHeight="1" x14ac:dyDescent="0.5">
      <c r="A100" s="4"/>
      <c r="B100" s="4"/>
      <c r="C100" s="3"/>
      <c r="D100" s="4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8" customHeight="1" x14ac:dyDescent="0.5">
      <c r="A101" s="4"/>
      <c r="B101" s="4"/>
      <c r="C101" s="3"/>
      <c r="D101" s="4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8" customHeight="1" x14ac:dyDescent="0.5">
      <c r="A102" s="4"/>
      <c r="B102" s="4"/>
      <c r="C102" s="3"/>
      <c r="D102" s="4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8" customHeight="1" x14ac:dyDescent="0.5">
      <c r="A103" s="4"/>
      <c r="B103" s="4"/>
      <c r="C103" s="3"/>
      <c r="D103" s="4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8" customHeight="1" x14ac:dyDescent="0.5">
      <c r="A104" s="4"/>
      <c r="B104" s="4"/>
      <c r="C104" s="3"/>
      <c r="D104" s="4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8" customHeight="1" x14ac:dyDescent="0.5">
      <c r="A105" s="4"/>
      <c r="B105" s="4"/>
      <c r="C105" s="3"/>
      <c r="D105" s="4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8" customHeight="1" x14ac:dyDescent="0.5">
      <c r="A106" s="4"/>
      <c r="B106" s="4"/>
      <c r="C106" s="3"/>
      <c r="D106" s="4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8" customHeight="1" x14ac:dyDescent="0.5">
      <c r="A107" s="4"/>
      <c r="B107" s="4"/>
      <c r="C107" s="3"/>
      <c r="D107" s="4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8" customHeight="1" x14ac:dyDescent="0.5">
      <c r="A108" s="4"/>
      <c r="B108" s="4"/>
      <c r="C108" s="3"/>
      <c r="D108" s="4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8" customHeight="1" x14ac:dyDescent="0.5">
      <c r="A109" s="4"/>
      <c r="B109" s="4"/>
      <c r="C109" s="3"/>
      <c r="D109" s="4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8" customHeight="1" x14ac:dyDescent="0.5">
      <c r="A110" s="4"/>
      <c r="B110" s="4"/>
      <c r="C110" s="3"/>
      <c r="D110" s="4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8" customHeight="1" x14ac:dyDescent="0.5">
      <c r="A111" s="4"/>
      <c r="B111" s="4"/>
      <c r="C111" s="3"/>
      <c r="D111" s="4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8" customHeight="1" x14ac:dyDescent="0.5">
      <c r="A112" s="4"/>
      <c r="B112" s="4"/>
      <c r="C112" s="3"/>
      <c r="D112" s="4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8" customHeight="1" x14ac:dyDescent="0.5">
      <c r="A113" s="4"/>
      <c r="B113" s="4"/>
      <c r="C113" s="3"/>
      <c r="D113" s="4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8" customHeight="1" x14ac:dyDescent="0.5">
      <c r="A114" s="4"/>
      <c r="B114" s="4"/>
      <c r="C114" s="3"/>
      <c r="D114" s="4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8" customHeight="1" x14ac:dyDescent="0.5">
      <c r="A115" s="4"/>
      <c r="B115" s="4"/>
      <c r="C115" s="3"/>
      <c r="D115" s="4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8" customHeight="1" x14ac:dyDescent="0.5">
      <c r="A116" s="4"/>
      <c r="B116" s="4"/>
      <c r="C116" s="3"/>
      <c r="D116" s="4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8" customHeight="1" x14ac:dyDescent="0.5">
      <c r="A117" s="4"/>
      <c r="B117" s="4"/>
      <c r="C117" s="3"/>
      <c r="D117" s="4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8" customHeight="1" x14ac:dyDescent="0.5">
      <c r="A118" s="4"/>
      <c r="B118" s="4"/>
      <c r="C118" s="3"/>
      <c r="D118" s="4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8" customHeight="1" x14ac:dyDescent="0.5">
      <c r="A119" s="4"/>
      <c r="B119" s="4"/>
      <c r="C119" s="3"/>
      <c r="D119" s="4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8" customHeight="1" x14ac:dyDescent="0.5">
      <c r="A120" s="4"/>
      <c r="B120" s="4"/>
      <c r="C120" s="3"/>
      <c r="D120" s="4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8" customHeight="1" x14ac:dyDescent="0.5">
      <c r="A121" s="4"/>
      <c r="B121" s="4"/>
      <c r="C121" s="3"/>
      <c r="D121" s="4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8" customHeight="1" x14ac:dyDescent="0.5">
      <c r="A122" s="4"/>
      <c r="B122" s="4"/>
      <c r="C122" s="3"/>
      <c r="D122" s="4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8" customHeight="1" x14ac:dyDescent="0.5">
      <c r="A123" s="4"/>
      <c r="B123" s="4"/>
      <c r="C123" s="3"/>
      <c r="D123" s="4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8" customHeight="1" x14ac:dyDescent="0.5">
      <c r="A124" s="4"/>
      <c r="B124" s="4"/>
      <c r="C124" s="3"/>
      <c r="D124" s="4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8" customHeight="1" x14ac:dyDescent="0.5">
      <c r="A125" s="4"/>
      <c r="B125" s="4"/>
      <c r="C125" s="3"/>
      <c r="D125" s="4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8" customHeight="1" x14ac:dyDescent="0.5">
      <c r="A126" s="4"/>
      <c r="B126" s="4"/>
      <c r="C126" s="3"/>
      <c r="D126" s="4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8" customHeight="1" x14ac:dyDescent="0.5">
      <c r="A127" s="4"/>
      <c r="B127" s="4"/>
      <c r="C127" s="3"/>
      <c r="D127" s="4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8" customHeight="1" x14ac:dyDescent="0.5">
      <c r="A128" s="4"/>
      <c r="B128" s="4"/>
      <c r="C128" s="3"/>
      <c r="D128" s="4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8" customHeight="1" x14ac:dyDescent="0.5">
      <c r="A129" s="4"/>
      <c r="B129" s="4"/>
      <c r="C129" s="3"/>
      <c r="D129" s="4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8" customHeight="1" x14ac:dyDescent="0.5">
      <c r="A130" s="4"/>
      <c r="B130" s="4"/>
      <c r="C130" s="3"/>
      <c r="D130" s="4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8" customHeight="1" x14ac:dyDescent="0.5">
      <c r="A131" s="4"/>
      <c r="B131" s="4"/>
      <c r="C131" s="3"/>
      <c r="D131" s="4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8" customHeight="1" x14ac:dyDescent="0.5">
      <c r="A132" s="4"/>
      <c r="B132" s="4"/>
      <c r="C132" s="3"/>
      <c r="D132" s="4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8" customHeight="1" x14ac:dyDescent="0.5">
      <c r="A133" s="4"/>
      <c r="B133" s="4"/>
      <c r="C133" s="3"/>
      <c r="D133" s="4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8" customHeight="1" x14ac:dyDescent="0.5">
      <c r="A134" s="4"/>
      <c r="B134" s="4"/>
      <c r="C134" s="3"/>
      <c r="D134" s="4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8" customHeight="1" x14ac:dyDescent="0.5">
      <c r="A135" s="4"/>
      <c r="B135" s="4"/>
      <c r="C135" s="3"/>
      <c r="D135" s="4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8" customHeight="1" x14ac:dyDescent="0.5">
      <c r="A136" s="4"/>
      <c r="B136" s="4"/>
      <c r="C136" s="3"/>
      <c r="D136" s="4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8" customHeight="1" x14ac:dyDescent="0.5">
      <c r="A137" s="4"/>
      <c r="B137" s="4"/>
      <c r="C137" s="3"/>
      <c r="D137" s="4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8" customHeight="1" x14ac:dyDescent="0.5">
      <c r="A138" s="4"/>
      <c r="B138" s="4"/>
      <c r="C138" s="3"/>
      <c r="D138" s="4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8" customHeight="1" x14ac:dyDescent="0.5">
      <c r="A139" s="4"/>
      <c r="B139" s="4"/>
      <c r="C139" s="3"/>
      <c r="D139" s="4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8" customHeight="1" x14ac:dyDescent="0.5">
      <c r="A140" s="4"/>
      <c r="B140" s="4"/>
      <c r="C140" s="3"/>
      <c r="D140" s="4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8" customHeight="1" x14ac:dyDescent="0.5">
      <c r="A141" s="4"/>
      <c r="B141" s="4"/>
      <c r="C141" s="3"/>
      <c r="D141" s="4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8" customHeight="1" x14ac:dyDescent="0.5">
      <c r="A142" s="4"/>
      <c r="B142" s="4"/>
      <c r="C142" s="3"/>
      <c r="D142" s="4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8" customHeight="1" x14ac:dyDescent="0.5">
      <c r="A143" s="4"/>
      <c r="B143" s="4"/>
      <c r="C143" s="3"/>
      <c r="D143" s="4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8" customHeight="1" x14ac:dyDescent="0.5">
      <c r="A144" s="4"/>
      <c r="B144" s="4"/>
      <c r="C144" s="3"/>
      <c r="D144" s="4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8" customHeight="1" x14ac:dyDescent="0.5">
      <c r="A145" s="4"/>
      <c r="B145" s="4"/>
      <c r="C145" s="3"/>
      <c r="D145" s="4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8" customHeight="1" x14ac:dyDescent="0.5">
      <c r="A146" s="4"/>
      <c r="B146" s="4"/>
      <c r="C146" s="3"/>
      <c r="D146" s="4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8" customHeight="1" x14ac:dyDescent="0.5">
      <c r="A147" s="4"/>
      <c r="B147" s="4"/>
      <c r="C147" s="3"/>
      <c r="D147" s="4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8" customHeight="1" x14ac:dyDescent="0.5">
      <c r="A148" s="4"/>
      <c r="B148" s="4"/>
      <c r="C148" s="3"/>
      <c r="D148" s="4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8" customHeight="1" x14ac:dyDescent="0.5">
      <c r="A149" s="4"/>
      <c r="B149" s="4"/>
      <c r="C149" s="3"/>
      <c r="D149" s="4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8" customHeight="1" x14ac:dyDescent="0.5">
      <c r="A150" s="4"/>
      <c r="B150" s="4"/>
      <c r="C150" s="3"/>
      <c r="D150" s="4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8" customHeight="1" x14ac:dyDescent="0.5">
      <c r="A151" s="4"/>
      <c r="B151" s="4"/>
      <c r="C151" s="3"/>
      <c r="D151" s="4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8" customHeight="1" x14ac:dyDescent="0.5">
      <c r="A152" s="4"/>
      <c r="B152" s="4"/>
      <c r="C152" s="3"/>
      <c r="D152" s="4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8" customHeight="1" x14ac:dyDescent="0.5">
      <c r="A153" s="4"/>
      <c r="B153" s="4"/>
      <c r="C153" s="3"/>
      <c r="D153" s="4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8" customHeight="1" x14ac:dyDescent="0.5">
      <c r="A154" s="4"/>
      <c r="B154" s="4"/>
      <c r="C154" s="3"/>
      <c r="D154" s="4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8" customHeight="1" x14ac:dyDescent="0.5">
      <c r="A155" s="4"/>
      <c r="B155" s="4"/>
      <c r="C155" s="3"/>
      <c r="D155" s="4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8" customHeight="1" x14ac:dyDescent="0.5">
      <c r="A156" s="4"/>
      <c r="B156" s="4"/>
      <c r="C156" s="3"/>
      <c r="D156" s="4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8" customHeight="1" x14ac:dyDescent="0.5">
      <c r="A157" s="4"/>
      <c r="B157" s="4"/>
      <c r="C157" s="3"/>
      <c r="D157" s="4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8" customHeight="1" x14ac:dyDescent="0.5">
      <c r="A158" s="4"/>
      <c r="B158" s="4"/>
      <c r="C158" s="3"/>
      <c r="D158" s="4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8" customHeight="1" x14ac:dyDescent="0.5">
      <c r="A159" s="4"/>
      <c r="B159" s="4"/>
      <c r="C159" s="3"/>
      <c r="D159" s="4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8" customHeight="1" x14ac:dyDescent="0.5">
      <c r="A160" s="4"/>
      <c r="B160" s="4"/>
      <c r="C160" s="3"/>
      <c r="D160" s="4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8" customHeight="1" x14ac:dyDescent="0.5">
      <c r="A161" s="4"/>
      <c r="B161" s="4"/>
      <c r="C161" s="3"/>
      <c r="D161" s="4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8" customHeight="1" x14ac:dyDescent="0.5">
      <c r="A162" s="4"/>
      <c r="B162" s="4"/>
      <c r="C162" s="3"/>
      <c r="D162" s="4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8" customHeight="1" x14ac:dyDescent="0.5">
      <c r="A163" s="4"/>
      <c r="B163" s="4"/>
      <c r="C163" s="3"/>
      <c r="D163" s="4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8" customHeight="1" x14ac:dyDescent="0.5">
      <c r="A164" s="4"/>
      <c r="B164" s="4"/>
      <c r="C164" s="3"/>
      <c r="D164" s="4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8" customHeight="1" x14ac:dyDescent="0.5">
      <c r="A165" s="4"/>
      <c r="B165" s="4"/>
      <c r="C165" s="3"/>
      <c r="D165" s="4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8" customHeight="1" x14ac:dyDescent="0.5">
      <c r="A166" s="4"/>
      <c r="B166" s="4"/>
      <c r="C166" s="3"/>
      <c r="D166" s="4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8" customHeight="1" x14ac:dyDescent="0.5">
      <c r="A167" s="4"/>
      <c r="B167" s="4"/>
      <c r="C167" s="3"/>
      <c r="D167" s="4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8" customHeight="1" x14ac:dyDescent="0.5">
      <c r="A168" s="4"/>
      <c r="B168" s="4"/>
      <c r="C168" s="3"/>
      <c r="D168" s="4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8" customHeight="1" x14ac:dyDescent="0.5">
      <c r="A169" s="4"/>
      <c r="B169" s="4"/>
      <c r="C169" s="3"/>
      <c r="D169" s="4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8" customHeight="1" x14ac:dyDescent="0.5">
      <c r="A170" s="4"/>
      <c r="B170" s="4"/>
      <c r="C170" s="3"/>
      <c r="D170" s="4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8" customHeight="1" x14ac:dyDescent="0.5">
      <c r="A171" s="4"/>
      <c r="B171" s="4"/>
      <c r="C171" s="3"/>
      <c r="D171" s="4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8" customHeight="1" x14ac:dyDescent="0.5">
      <c r="A172" s="4"/>
      <c r="B172" s="4"/>
      <c r="C172" s="3"/>
      <c r="D172" s="4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8" customHeight="1" x14ac:dyDescent="0.5">
      <c r="A173" s="4"/>
      <c r="B173" s="4"/>
      <c r="C173" s="3"/>
      <c r="D173" s="4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8" customHeight="1" x14ac:dyDescent="0.5">
      <c r="A174" s="4"/>
      <c r="B174" s="4"/>
      <c r="C174" s="3"/>
      <c r="D174" s="4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8" customHeight="1" x14ac:dyDescent="0.5">
      <c r="A175" s="4"/>
      <c r="B175" s="4"/>
      <c r="C175" s="3"/>
      <c r="D175" s="4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8" customHeight="1" x14ac:dyDescent="0.5">
      <c r="A176" s="4"/>
      <c r="B176" s="4"/>
      <c r="C176" s="3"/>
      <c r="D176" s="4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8" customHeight="1" x14ac:dyDescent="0.5">
      <c r="A177" s="4"/>
      <c r="B177" s="4"/>
      <c r="C177" s="3"/>
      <c r="D177" s="4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8" customHeight="1" x14ac:dyDescent="0.5">
      <c r="A178" s="4"/>
      <c r="B178" s="4"/>
      <c r="C178" s="3"/>
      <c r="D178" s="4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8" customHeight="1" x14ac:dyDescent="0.5">
      <c r="A179" s="4"/>
      <c r="B179" s="4"/>
      <c r="C179" s="3"/>
      <c r="D179" s="4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8" customHeight="1" x14ac:dyDescent="0.5">
      <c r="A180" s="4"/>
      <c r="B180" s="4"/>
      <c r="C180" s="3"/>
      <c r="D180" s="4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8" customHeight="1" x14ac:dyDescent="0.5">
      <c r="A181" s="4"/>
      <c r="B181" s="4"/>
      <c r="C181" s="3"/>
      <c r="D181" s="4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8" customHeight="1" x14ac:dyDescent="0.5">
      <c r="A182" s="4"/>
      <c r="B182" s="4"/>
      <c r="C182" s="3"/>
      <c r="D182" s="4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8" customHeight="1" x14ac:dyDescent="0.5">
      <c r="A183" s="4"/>
      <c r="B183" s="4"/>
      <c r="C183" s="3"/>
      <c r="D183" s="4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8" customHeight="1" x14ac:dyDescent="0.5">
      <c r="A184" s="4"/>
      <c r="B184" s="4"/>
      <c r="C184" s="3"/>
      <c r="D184" s="4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8" customHeight="1" x14ac:dyDescent="0.5">
      <c r="A185" s="4"/>
      <c r="B185" s="4"/>
      <c r="C185" s="3"/>
      <c r="D185" s="4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8" customHeight="1" x14ac:dyDescent="0.5">
      <c r="A186" s="4"/>
      <c r="B186" s="4"/>
      <c r="C186" s="3"/>
      <c r="D186" s="4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8" customHeight="1" x14ac:dyDescent="0.5">
      <c r="A187" s="4"/>
      <c r="B187" s="4"/>
      <c r="C187" s="3"/>
      <c r="D187" s="4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8" customHeight="1" x14ac:dyDescent="0.5">
      <c r="A188" s="4"/>
      <c r="B188" s="4"/>
      <c r="C188" s="3"/>
      <c r="D188" s="4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8" customHeight="1" x14ac:dyDescent="0.5">
      <c r="A189" s="4"/>
      <c r="B189" s="4"/>
      <c r="C189" s="3"/>
      <c r="D189" s="4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8" customHeight="1" x14ac:dyDescent="0.5">
      <c r="A190" s="4"/>
      <c r="B190" s="4"/>
      <c r="C190" s="3"/>
      <c r="D190" s="4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8" customHeight="1" x14ac:dyDescent="0.5">
      <c r="A191" s="4"/>
      <c r="B191" s="4"/>
      <c r="C191" s="3"/>
      <c r="D191" s="4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8" customHeight="1" x14ac:dyDescent="0.5">
      <c r="A192" s="4"/>
      <c r="B192" s="4"/>
      <c r="C192" s="3"/>
      <c r="D192" s="4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8" customHeight="1" x14ac:dyDescent="0.5">
      <c r="A193" s="4"/>
      <c r="B193" s="4"/>
      <c r="C193" s="3"/>
      <c r="D193" s="4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8" customHeight="1" x14ac:dyDescent="0.5">
      <c r="A194" s="4"/>
      <c r="B194" s="4"/>
      <c r="C194" s="3"/>
      <c r="D194" s="4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8" customHeight="1" x14ac:dyDescent="0.5">
      <c r="A195" s="4"/>
      <c r="B195" s="4"/>
      <c r="C195" s="3"/>
      <c r="D195" s="4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8" customHeight="1" x14ac:dyDescent="0.5">
      <c r="A196" s="4"/>
      <c r="B196" s="4"/>
      <c r="C196" s="3"/>
      <c r="D196" s="4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8" customHeight="1" x14ac:dyDescent="0.5">
      <c r="A197" s="4"/>
      <c r="B197" s="4"/>
      <c r="C197" s="3"/>
      <c r="D197" s="4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8" customHeight="1" x14ac:dyDescent="0.5">
      <c r="A198" s="4"/>
      <c r="B198" s="4"/>
      <c r="C198" s="3"/>
      <c r="D198" s="4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8" customHeight="1" x14ac:dyDescent="0.5">
      <c r="A199" s="4"/>
      <c r="B199" s="4"/>
      <c r="C199" s="3"/>
      <c r="D199" s="4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8" customHeight="1" x14ac:dyDescent="0.5">
      <c r="A200" s="4"/>
      <c r="B200" s="4"/>
      <c r="C200" s="3"/>
      <c r="D200" s="4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8" customHeight="1" x14ac:dyDescent="0.5">
      <c r="A201" s="4"/>
      <c r="B201" s="4"/>
      <c r="C201" s="3"/>
      <c r="D201" s="4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8" customHeight="1" x14ac:dyDescent="0.5">
      <c r="A202" s="4"/>
      <c r="B202" s="4"/>
      <c r="C202" s="3"/>
      <c r="D202" s="4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8" customHeight="1" x14ac:dyDescent="0.5">
      <c r="A203" s="4"/>
      <c r="B203" s="4"/>
      <c r="C203" s="3"/>
      <c r="D203" s="4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8" customHeight="1" x14ac:dyDescent="0.5">
      <c r="A204" s="4"/>
      <c r="B204" s="4"/>
      <c r="C204" s="3"/>
      <c r="D204" s="4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8" customHeight="1" x14ac:dyDescent="0.5">
      <c r="A205" s="4"/>
      <c r="B205" s="4"/>
      <c r="C205" s="3"/>
      <c r="D205" s="4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8" customHeight="1" x14ac:dyDescent="0.5">
      <c r="A206" s="4"/>
      <c r="B206" s="4"/>
      <c r="C206" s="3"/>
      <c r="D206" s="4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8" customHeight="1" x14ac:dyDescent="0.5">
      <c r="A207" s="4"/>
      <c r="B207" s="4"/>
      <c r="C207" s="3"/>
      <c r="D207" s="4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8" customHeight="1" x14ac:dyDescent="0.5">
      <c r="A208" s="4"/>
      <c r="B208" s="4"/>
      <c r="C208" s="3"/>
      <c r="D208" s="4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8" customHeight="1" x14ac:dyDescent="0.5">
      <c r="A209" s="4"/>
      <c r="B209" s="4"/>
      <c r="C209" s="3"/>
      <c r="D209" s="4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8" customHeight="1" x14ac:dyDescent="0.5">
      <c r="A210" s="4"/>
      <c r="B210" s="4"/>
      <c r="C210" s="3"/>
      <c r="D210" s="4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8" customHeight="1" x14ac:dyDescent="0.5">
      <c r="A211" s="4"/>
      <c r="B211" s="4"/>
      <c r="C211" s="3"/>
      <c r="D211" s="4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8" customHeight="1" x14ac:dyDescent="0.5">
      <c r="A212" s="4"/>
      <c r="B212" s="4"/>
      <c r="C212" s="3"/>
      <c r="D212" s="4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8" customHeight="1" x14ac:dyDescent="0.5">
      <c r="A213" s="4"/>
      <c r="B213" s="4"/>
      <c r="C213" s="3"/>
      <c r="D213" s="4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8" customHeight="1" x14ac:dyDescent="0.5">
      <c r="A214" s="4"/>
      <c r="B214" s="4"/>
      <c r="C214" s="3"/>
      <c r="D214" s="4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8" customHeight="1" x14ac:dyDescent="0.5">
      <c r="A215" s="4"/>
      <c r="B215" s="4"/>
      <c r="C215" s="3"/>
      <c r="D215" s="4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8" customHeight="1" x14ac:dyDescent="0.5">
      <c r="A216" s="4"/>
      <c r="B216" s="4"/>
      <c r="C216" s="3"/>
      <c r="D216" s="4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8" customHeight="1" x14ac:dyDescent="0.5">
      <c r="A217" s="4"/>
      <c r="B217" s="4"/>
      <c r="C217" s="3"/>
      <c r="D217" s="4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8" customHeight="1" x14ac:dyDescent="0.5">
      <c r="A218" s="4"/>
      <c r="B218" s="4"/>
      <c r="C218" s="3"/>
      <c r="D218" s="4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8" customHeight="1" x14ac:dyDescent="0.5">
      <c r="A219" s="4"/>
      <c r="B219" s="4"/>
      <c r="C219" s="3"/>
      <c r="D219" s="4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8" customHeight="1" x14ac:dyDescent="0.5">
      <c r="A220" s="4"/>
      <c r="B220" s="4"/>
      <c r="C220" s="3"/>
      <c r="D220" s="4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8" customHeight="1" x14ac:dyDescent="0.5">
      <c r="A221" s="4"/>
      <c r="B221" s="4"/>
      <c r="C221" s="3"/>
      <c r="D221" s="4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8" customHeight="1" x14ac:dyDescent="0.5">
      <c r="A222" s="4"/>
      <c r="B222" s="4"/>
      <c r="C222" s="3"/>
      <c r="D222" s="4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8" customHeight="1" x14ac:dyDescent="0.5">
      <c r="A223" s="4"/>
      <c r="B223" s="4"/>
      <c r="C223" s="3"/>
      <c r="D223" s="4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8" customHeight="1" x14ac:dyDescent="0.5">
      <c r="A224" s="4"/>
      <c r="B224" s="4"/>
      <c r="C224" s="3"/>
      <c r="D224" s="4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8" customHeight="1" x14ac:dyDescent="0.5">
      <c r="A225" s="4"/>
      <c r="B225" s="4"/>
      <c r="C225" s="3"/>
      <c r="D225" s="4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8" customHeight="1" x14ac:dyDescent="0.5">
      <c r="A226" s="4"/>
      <c r="B226" s="4"/>
      <c r="C226" s="3"/>
      <c r="D226" s="4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8" customHeight="1" x14ac:dyDescent="0.5">
      <c r="A227" s="4"/>
      <c r="B227" s="4"/>
      <c r="C227" s="3"/>
      <c r="D227" s="4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8" customHeight="1" x14ac:dyDescent="0.5">
      <c r="A228" s="4"/>
      <c r="B228" s="4"/>
      <c r="C228" s="3"/>
      <c r="D228" s="4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8" customHeight="1" x14ac:dyDescent="0.5">
      <c r="A229" s="4"/>
      <c r="B229" s="4"/>
      <c r="C229" s="3"/>
      <c r="D229" s="4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8" customHeight="1" x14ac:dyDescent="0.5">
      <c r="A230" s="4"/>
      <c r="B230" s="4"/>
      <c r="C230" s="3"/>
      <c r="D230" s="4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8" customHeight="1" x14ac:dyDescent="0.5">
      <c r="A231" s="4"/>
      <c r="B231" s="4"/>
      <c r="C231" s="3"/>
      <c r="D231" s="4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8" customHeight="1" x14ac:dyDescent="0.5">
      <c r="A232" s="4"/>
      <c r="B232" s="4"/>
      <c r="C232" s="3"/>
      <c r="D232" s="4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8" customHeight="1" x14ac:dyDescent="0.5">
      <c r="A233" s="4"/>
      <c r="B233" s="4"/>
      <c r="C233" s="3"/>
      <c r="D233" s="4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8" customHeight="1" x14ac:dyDescent="0.5">
      <c r="A234" s="4"/>
      <c r="B234" s="4"/>
      <c r="C234" s="3"/>
      <c r="D234" s="4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8" customHeight="1" x14ac:dyDescent="0.5">
      <c r="A235" s="4"/>
      <c r="B235" s="4"/>
      <c r="C235" s="3"/>
      <c r="D235" s="4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8" customHeight="1" x14ac:dyDescent="0.5">
      <c r="A236" s="4"/>
      <c r="B236" s="4"/>
      <c r="C236" s="3"/>
      <c r="D236" s="4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8" customHeight="1" x14ac:dyDescent="0.5">
      <c r="A237" s="4"/>
      <c r="B237" s="4"/>
      <c r="C237" s="3"/>
      <c r="D237" s="4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8" customHeight="1" x14ac:dyDescent="0.5">
      <c r="A238" s="4"/>
      <c r="B238" s="4"/>
      <c r="C238" s="3"/>
      <c r="D238" s="4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8" customHeight="1" x14ac:dyDescent="0.5">
      <c r="A239" s="4"/>
      <c r="B239" s="4"/>
      <c r="C239" s="3"/>
      <c r="D239" s="4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8" customHeight="1" x14ac:dyDescent="0.5">
      <c r="A240" s="4"/>
      <c r="B240" s="4"/>
      <c r="C240" s="3"/>
      <c r="D240" s="4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8" customHeight="1" x14ac:dyDescent="0.5">
      <c r="A241" s="4"/>
      <c r="B241" s="4"/>
      <c r="C241" s="3"/>
      <c r="D241" s="4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8" customHeight="1" x14ac:dyDescent="0.5">
      <c r="A242" s="4"/>
      <c r="B242" s="4"/>
      <c r="C242" s="3"/>
      <c r="D242" s="4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8" customHeight="1" x14ac:dyDescent="0.5">
      <c r="A243" s="4"/>
      <c r="B243" s="4"/>
      <c r="C243" s="3"/>
      <c r="D243" s="4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8" customHeight="1" x14ac:dyDescent="0.5">
      <c r="A244" s="4"/>
      <c r="B244" s="4"/>
      <c r="C244" s="3"/>
      <c r="D244" s="4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8" customHeight="1" x14ac:dyDescent="0.5">
      <c r="A245" s="4"/>
      <c r="B245" s="4"/>
      <c r="C245" s="3"/>
      <c r="D245" s="4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8" customHeight="1" x14ac:dyDescent="0.5">
      <c r="A246" s="4"/>
      <c r="B246" s="4"/>
      <c r="C246" s="3"/>
      <c r="D246" s="4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8" customHeight="1" x14ac:dyDescent="0.5">
      <c r="A247" s="4"/>
      <c r="B247" s="4"/>
      <c r="C247" s="3"/>
      <c r="D247" s="4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8" customHeight="1" x14ac:dyDescent="0.5">
      <c r="A248" s="4"/>
      <c r="B248" s="4"/>
      <c r="C248" s="3"/>
      <c r="D248" s="4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8" customHeight="1" x14ac:dyDescent="0.5">
      <c r="A249" s="4"/>
      <c r="B249" s="4"/>
      <c r="C249" s="3"/>
      <c r="D249" s="4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8" customHeight="1" x14ac:dyDescent="0.5">
      <c r="A250" s="4"/>
      <c r="B250" s="4"/>
      <c r="C250" s="3"/>
      <c r="D250" s="4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8" customHeight="1" x14ac:dyDescent="0.5">
      <c r="A251" s="4"/>
      <c r="B251" s="4"/>
      <c r="C251" s="3"/>
      <c r="D251" s="4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8" customHeight="1" x14ac:dyDescent="0.5">
      <c r="A252" s="4"/>
      <c r="B252" s="4"/>
      <c r="C252" s="3"/>
      <c r="D252" s="4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8" customHeight="1" x14ac:dyDescent="0.5">
      <c r="A253" s="4"/>
      <c r="B253" s="4"/>
      <c r="C253" s="3"/>
      <c r="D253" s="4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8" customHeight="1" x14ac:dyDescent="0.5">
      <c r="A254" s="4"/>
      <c r="B254" s="4"/>
      <c r="C254" s="3"/>
      <c r="D254" s="4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8" customHeight="1" x14ac:dyDescent="0.5">
      <c r="A255" s="4"/>
      <c r="B255" s="4"/>
      <c r="C255" s="3"/>
      <c r="D255" s="4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8" customHeight="1" x14ac:dyDescent="0.5">
      <c r="A256" s="4"/>
      <c r="B256" s="4"/>
      <c r="C256" s="3"/>
      <c r="D256" s="4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8" customHeight="1" x14ac:dyDescent="0.5">
      <c r="A257" s="4"/>
      <c r="B257" s="4"/>
      <c r="C257" s="3"/>
      <c r="D257" s="4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8" customHeight="1" x14ac:dyDescent="0.5">
      <c r="A258" s="4"/>
      <c r="B258" s="4"/>
      <c r="C258" s="3"/>
      <c r="D258" s="4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8" customHeight="1" x14ac:dyDescent="0.5">
      <c r="A259" s="4"/>
      <c r="B259" s="4"/>
      <c r="C259" s="3"/>
      <c r="D259" s="4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8" customHeight="1" x14ac:dyDescent="0.5">
      <c r="A260" s="4"/>
      <c r="B260" s="4"/>
      <c r="C260" s="3"/>
      <c r="D260" s="4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8" customHeight="1" x14ac:dyDescent="0.5">
      <c r="A261" s="4"/>
      <c r="B261" s="4"/>
      <c r="C261" s="3"/>
      <c r="D261" s="4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8" customHeight="1" x14ac:dyDescent="0.5">
      <c r="A262" s="4"/>
      <c r="B262" s="4"/>
      <c r="C262" s="3"/>
      <c r="D262" s="4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8" customHeight="1" x14ac:dyDescent="0.5">
      <c r="A263" s="4"/>
      <c r="B263" s="4"/>
      <c r="C263" s="3"/>
      <c r="D263" s="4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8" customHeight="1" x14ac:dyDescent="0.5">
      <c r="A264" s="4"/>
      <c r="B264" s="4"/>
      <c r="C264" s="3"/>
      <c r="D264" s="4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8" customHeight="1" x14ac:dyDescent="0.5">
      <c r="A265" s="4"/>
      <c r="B265" s="4"/>
      <c r="C265" s="3"/>
      <c r="D265" s="4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8" customHeight="1" x14ac:dyDescent="0.5">
      <c r="A266" s="4"/>
      <c r="B266" s="4"/>
      <c r="C266" s="3"/>
      <c r="D266" s="4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8" customHeight="1" x14ac:dyDescent="0.5">
      <c r="A267" s="4"/>
      <c r="B267" s="4"/>
      <c r="C267" s="3"/>
      <c r="D267" s="4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8" customHeight="1" x14ac:dyDescent="0.5">
      <c r="A268" s="4"/>
      <c r="B268" s="4"/>
      <c r="C268" s="3"/>
      <c r="D268" s="4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8" customHeight="1" x14ac:dyDescent="0.5">
      <c r="A269" s="4"/>
      <c r="B269" s="4"/>
      <c r="C269" s="3"/>
      <c r="D269" s="4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8" customHeight="1" x14ac:dyDescent="0.5">
      <c r="A270" s="4"/>
      <c r="B270" s="4"/>
      <c r="C270" s="3"/>
      <c r="D270" s="4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8" customHeight="1" x14ac:dyDescent="0.5">
      <c r="A271" s="4"/>
      <c r="B271" s="4"/>
      <c r="C271" s="3"/>
      <c r="D271" s="4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8" customHeight="1" x14ac:dyDescent="0.5">
      <c r="A272" s="4"/>
      <c r="B272" s="4"/>
      <c r="C272" s="3"/>
      <c r="D272" s="4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8" customHeight="1" x14ac:dyDescent="0.5">
      <c r="A273" s="4"/>
      <c r="B273" s="4"/>
      <c r="C273" s="3"/>
      <c r="D273" s="4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8" customHeight="1" x14ac:dyDescent="0.5">
      <c r="A274" s="4"/>
      <c r="B274" s="4"/>
      <c r="C274" s="3"/>
      <c r="D274" s="4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8" customHeight="1" x14ac:dyDescent="0.5">
      <c r="A275" s="4"/>
      <c r="B275" s="4"/>
      <c r="C275" s="3"/>
      <c r="D275" s="4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8" customHeight="1" x14ac:dyDescent="0.5">
      <c r="A276" s="4"/>
      <c r="B276" s="4"/>
      <c r="C276" s="3"/>
      <c r="D276" s="4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8" customHeight="1" x14ac:dyDescent="0.5">
      <c r="A277" s="4"/>
      <c r="B277" s="4"/>
      <c r="C277" s="3"/>
      <c r="D277" s="4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8" customHeight="1" x14ac:dyDescent="0.5">
      <c r="A278" s="4"/>
      <c r="B278" s="4"/>
      <c r="C278" s="3"/>
      <c r="D278" s="4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8" customHeight="1" x14ac:dyDescent="0.5">
      <c r="A279" s="4"/>
      <c r="B279" s="4"/>
      <c r="C279" s="3"/>
      <c r="D279" s="4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8" customHeight="1" x14ac:dyDescent="0.5">
      <c r="A280" s="4"/>
      <c r="B280" s="4"/>
      <c r="C280" s="3"/>
      <c r="D280" s="4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8" customHeight="1" x14ac:dyDescent="0.5">
      <c r="A281" s="4"/>
      <c r="B281" s="4"/>
      <c r="C281" s="3"/>
      <c r="D281" s="4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8" customHeight="1" x14ac:dyDescent="0.5">
      <c r="A282" s="4"/>
      <c r="B282" s="4"/>
      <c r="C282" s="3"/>
      <c r="D282" s="4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8" customHeight="1" x14ac:dyDescent="0.5">
      <c r="A283" s="4"/>
      <c r="B283" s="4"/>
      <c r="C283" s="3"/>
      <c r="D283" s="4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8" customHeight="1" x14ac:dyDescent="0.5">
      <c r="A284" s="4"/>
      <c r="B284" s="4"/>
      <c r="C284" s="3"/>
      <c r="D284" s="4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8" customHeight="1" x14ac:dyDescent="0.5">
      <c r="A285" s="4"/>
      <c r="B285" s="4"/>
      <c r="C285" s="3"/>
      <c r="D285" s="4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8" customHeight="1" x14ac:dyDescent="0.5">
      <c r="A286" s="4"/>
      <c r="B286" s="4"/>
      <c r="C286" s="3"/>
      <c r="D286" s="4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8" customHeight="1" x14ac:dyDescent="0.5">
      <c r="A287" s="4"/>
      <c r="B287" s="4"/>
      <c r="C287" s="3"/>
      <c r="D287" s="4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8" customHeight="1" x14ac:dyDescent="0.5">
      <c r="A288" s="4"/>
      <c r="B288" s="4"/>
      <c r="C288" s="3"/>
      <c r="D288" s="4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8" customHeight="1" x14ac:dyDescent="0.5">
      <c r="A289" s="4"/>
      <c r="B289" s="4"/>
      <c r="C289" s="3"/>
      <c r="D289" s="4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8" customHeight="1" x14ac:dyDescent="0.5">
      <c r="A290" s="4"/>
      <c r="B290" s="4"/>
      <c r="C290" s="3"/>
      <c r="D290" s="4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8" customHeight="1" x14ac:dyDescent="0.5">
      <c r="A291" s="4"/>
      <c r="B291" s="4"/>
      <c r="C291" s="3"/>
      <c r="D291" s="4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8" customHeight="1" x14ac:dyDescent="0.5">
      <c r="A292" s="4"/>
      <c r="B292" s="4"/>
      <c r="C292" s="3"/>
      <c r="D292" s="4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8" customHeight="1" x14ac:dyDescent="0.5">
      <c r="A293" s="4"/>
      <c r="B293" s="4"/>
      <c r="C293" s="3"/>
      <c r="D293" s="4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8" customHeight="1" x14ac:dyDescent="0.5">
      <c r="A294" s="4"/>
      <c r="B294" s="4"/>
      <c r="C294" s="3"/>
      <c r="D294" s="4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8" customHeight="1" x14ac:dyDescent="0.5">
      <c r="A295" s="4"/>
      <c r="B295" s="4"/>
      <c r="C295" s="3"/>
      <c r="D295" s="4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8" customHeight="1" x14ac:dyDescent="0.5">
      <c r="A296" s="4"/>
      <c r="B296" s="4"/>
      <c r="C296" s="3"/>
      <c r="D296" s="4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8" customHeight="1" x14ac:dyDescent="0.5">
      <c r="A297" s="4"/>
      <c r="B297" s="4"/>
      <c r="C297" s="3"/>
      <c r="D297" s="4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8" customHeight="1" x14ac:dyDescent="0.5">
      <c r="A298" s="4"/>
      <c r="B298" s="4"/>
      <c r="C298" s="3"/>
      <c r="D298" s="4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8" customHeight="1" x14ac:dyDescent="0.5">
      <c r="A299" s="4"/>
      <c r="B299" s="4"/>
      <c r="C299" s="3"/>
      <c r="D299" s="4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8" customHeight="1" x14ac:dyDescent="0.5">
      <c r="A300" s="4"/>
      <c r="B300" s="4"/>
      <c r="C300" s="3"/>
      <c r="D300" s="4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8" customHeight="1" x14ac:dyDescent="0.5">
      <c r="A301" s="4"/>
      <c r="B301" s="4"/>
      <c r="C301" s="3"/>
      <c r="D301" s="4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8" customHeight="1" x14ac:dyDescent="0.5">
      <c r="A302" s="4"/>
      <c r="B302" s="4"/>
      <c r="C302" s="3"/>
      <c r="D302" s="4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8" customHeight="1" x14ac:dyDescent="0.5">
      <c r="A303" s="4"/>
      <c r="B303" s="4"/>
      <c r="C303" s="3"/>
      <c r="D303" s="4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8" customHeight="1" x14ac:dyDescent="0.5">
      <c r="A304" s="4"/>
      <c r="B304" s="4"/>
      <c r="C304" s="3"/>
      <c r="D304" s="4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8" customHeight="1" x14ac:dyDescent="0.5">
      <c r="A305" s="4"/>
      <c r="B305" s="4"/>
      <c r="C305" s="3"/>
      <c r="D305" s="4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8" customHeight="1" x14ac:dyDescent="0.5">
      <c r="A306" s="4"/>
      <c r="B306" s="4"/>
      <c r="C306" s="3"/>
      <c r="D306" s="4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8" customHeight="1" x14ac:dyDescent="0.5">
      <c r="A307" s="4"/>
      <c r="B307" s="4"/>
      <c r="C307" s="3"/>
      <c r="D307" s="4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8" customHeight="1" x14ac:dyDescent="0.5">
      <c r="A308" s="4"/>
      <c r="B308" s="4"/>
      <c r="C308" s="3"/>
      <c r="D308" s="4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8" customHeight="1" x14ac:dyDescent="0.5">
      <c r="A309" s="4"/>
      <c r="B309" s="4"/>
      <c r="C309" s="3"/>
      <c r="D309" s="4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8" customHeight="1" x14ac:dyDescent="0.5">
      <c r="A310" s="4"/>
      <c r="B310" s="4"/>
      <c r="C310" s="3"/>
      <c r="D310" s="4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8" customHeight="1" x14ac:dyDescent="0.5">
      <c r="A311" s="4"/>
      <c r="B311" s="4"/>
      <c r="C311" s="3"/>
      <c r="D311" s="4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8" customHeight="1" x14ac:dyDescent="0.5">
      <c r="A312" s="4"/>
      <c r="B312" s="4"/>
      <c r="C312" s="3"/>
      <c r="D312" s="4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8" customHeight="1" x14ac:dyDescent="0.5">
      <c r="A313" s="4"/>
      <c r="B313" s="4"/>
      <c r="C313" s="3"/>
      <c r="D313" s="4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8" customHeight="1" x14ac:dyDescent="0.5">
      <c r="A314" s="4"/>
      <c r="B314" s="4"/>
      <c r="C314" s="3"/>
      <c r="D314" s="4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8" customHeight="1" x14ac:dyDescent="0.5">
      <c r="A315" s="4"/>
      <c r="B315" s="4"/>
      <c r="C315" s="3"/>
      <c r="D315" s="4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8" customHeight="1" x14ac:dyDescent="0.5">
      <c r="A316" s="4"/>
      <c r="B316" s="4"/>
      <c r="C316" s="3"/>
      <c r="D316" s="4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8" customHeight="1" x14ac:dyDescent="0.5">
      <c r="A317" s="4"/>
      <c r="B317" s="4"/>
      <c r="C317" s="3"/>
      <c r="D317" s="4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8" customHeight="1" x14ac:dyDescent="0.5">
      <c r="A318" s="4"/>
      <c r="B318" s="4"/>
      <c r="C318" s="3"/>
      <c r="D318" s="4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8" customHeight="1" x14ac:dyDescent="0.5">
      <c r="A319" s="4"/>
      <c r="B319" s="4"/>
      <c r="C319" s="3"/>
      <c r="D319" s="4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8" customHeight="1" x14ac:dyDescent="0.5">
      <c r="A320" s="4"/>
      <c r="B320" s="4"/>
      <c r="C320" s="3"/>
      <c r="D320" s="4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8" customHeight="1" x14ac:dyDescent="0.5">
      <c r="A321" s="4"/>
      <c r="B321" s="4"/>
      <c r="C321" s="3"/>
      <c r="D321" s="4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8" customHeight="1" x14ac:dyDescent="0.5">
      <c r="A322" s="4"/>
      <c r="B322" s="4"/>
      <c r="C322" s="3"/>
      <c r="D322" s="4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8" customHeight="1" x14ac:dyDescent="0.5">
      <c r="A323" s="4"/>
      <c r="B323" s="4"/>
      <c r="C323" s="3"/>
      <c r="D323" s="4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8" customHeight="1" x14ac:dyDescent="0.5">
      <c r="A324" s="4"/>
      <c r="B324" s="4"/>
      <c r="C324" s="3"/>
      <c r="D324" s="4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8" customHeight="1" x14ac:dyDescent="0.5">
      <c r="A325" s="4"/>
      <c r="B325" s="4"/>
      <c r="C325" s="3"/>
      <c r="D325" s="4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8" customHeight="1" x14ac:dyDescent="0.5">
      <c r="A326" s="4"/>
      <c r="B326" s="4"/>
      <c r="C326" s="3"/>
      <c r="D326" s="4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8" customHeight="1" x14ac:dyDescent="0.5">
      <c r="A327" s="4"/>
      <c r="B327" s="4"/>
      <c r="C327" s="3"/>
      <c r="D327" s="4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8" customHeight="1" x14ac:dyDescent="0.5">
      <c r="A328" s="4"/>
      <c r="B328" s="4"/>
      <c r="C328" s="3"/>
      <c r="D328" s="4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8" customHeight="1" x14ac:dyDescent="0.5">
      <c r="A329" s="4"/>
      <c r="B329" s="4"/>
      <c r="C329" s="3"/>
      <c r="D329" s="4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8" customHeight="1" x14ac:dyDescent="0.5">
      <c r="A330" s="4"/>
      <c r="B330" s="4"/>
      <c r="C330" s="3"/>
      <c r="D330" s="4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8" customHeight="1" x14ac:dyDescent="0.5">
      <c r="A331" s="4"/>
      <c r="B331" s="4"/>
      <c r="C331" s="3"/>
      <c r="D331" s="4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8" customHeight="1" x14ac:dyDescent="0.5">
      <c r="A332" s="4"/>
      <c r="B332" s="4"/>
      <c r="C332" s="3"/>
      <c r="D332" s="4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8" customHeight="1" x14ac:dyDescent="0.5">
      <c r="A333" s="4"/>
      <c r="B333" s="4"/>
      <c r="C333" s="3"/>
      <c r="D333" s="4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8" customHeight="1" x14ac:dyDescent="0.5">
      <c r="A334" s="4"/>
      <c r="B334" s="4"/>
      <c r="C334" s="3"/>
      <c r="D334" s="4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8" customHeight="1" x14ac:dyDescent="0.5">
      <c r="A335" s="4"/>
      <c r="B335" s="4"/>
      <c r="C335" s="3"/>
      <c r="D335" s="4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8" customHeight="1" x14ac:dyDescent="0.5">
      <c r="A336" s="4"/>
      <c r="B336" s="4"/>
      <c r="C336" s="3"/>
      <c r="D336" s="4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8" customHeight="1" x14ac:dyDescent="0.5">
      <c r="A337" s="4"/>
      <c r="B337" s="4"/>
      <c r="C337" s="3"/>
      <c r="D337" s="4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8" customHeight="1" x14ac:dyDescent="0.5">
      <c r="A338" s="4"/>
      <c r="B338" s="4"/>
      <c r="C338" s="3"/>
      <c r="D338" s="4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8" customHeight="1" x14ac:dyDescent="0.5">
      <c r="A339" s="4"/>
      <c r="B339" s="4"/>
      <c r="C339" s="3"/>
      <c r="D339" s="4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8" customHeight="1" x14ac:dyDescent="0.5">
      <c r="A340" s="4"/>
      <c r="B340" s="4"/>
      <c r="C340" s="3"/>
      <c r="D340" s="4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8" customHeight="1" x14ac:dyDescent="0.5">
      <c r="A341" s="4"/>
      <c r="B341" s="4"/>
      <c r="C341" s="3"/>
      <c r="D341" s="4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8" customHeight="1" x14ac:dyDescent="0.5">
      <c r="A342" s="4"/>
      <c r="B342" s="4"/>
      <c r="C342" s="3"/>
      <c r="D342" s="4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8" customHeight="1" x14ac:dyDescent="0.5">
      <c r="A343" s="4"/>
      <c r="B343" s="4"/>
      <c r="C343" s="3"/>
      <c r="D343" s="4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8" customHeight="1" x14ac:dyDescent="0.5">
      <c r="A344" s="4"/>
      <c r="B344" s="4"/>
      <c r="C344" s="3"/>
      <c r="D344" s="4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8" customHeight="1" x14ac:dyDescent="0.5">
      <c r="A345" s="4"/>
      <c r="B345" s="4"/>
      <c r="C345" s="3"/>
      <c r="D345" s="4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8" customHeight="1" x14ac:dyDescent="0.5">
      <c r="A346" s="4"/>
      <c r="B346" s="4"/>
      <c r="C346" s="3"/>
      <c r="D346" s="4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8" customHeight="1" x14ac:dyDescent="0.5">
      <c r="A347" s="4"/>
      <c r="B347" s="4"/>
      <c r="C347" s="3"/>
      <c r="D347" s="4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8" customHeight="1" x14ac:dyDescent="0.5">
      <c r="A348" s="4"/>
      <c r="B348" s="4"/>
      <c r="C348" s="3"/>
      <c r="D348" s="4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8" customHeight="1" x14ac:dyDescent="0.5">
      <c r="A349" s="4"/>
      <c r="B349" s="4"/>
      <c r="C349" s="3"/>
      <c r="D349" s="4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8" customHeight="1" x14ac:dyDescent="0.5">
      <c r="A350" s="4"/>
      <c r="B350" s="4"/>
      <c r="C350" s="3"/>
      <c r="D350" s="4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8" customHeight="1" x14ac:dyDescent="0.5">
      <c r="A351" s="4"/>
      <c r="B351" s="4"/>
      <c r="C351" s="3"/>
      <c r="D351" s="4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8" customHeight="1" x14ac:dyDescent="0.5">
      <c r="A352" s="4"/>
      <c r="B352" s="4"/>
      <c r="C352" s="3"/>
      <c r="D352" s="4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8" customHeight="1" x14ac:dyDescent="0.5">
      <c r="A353" s="4"/>
      <c r="B353" s="4"/>
      <c r="C353" s="3"/>
      <c r="D353" s="4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8" customHeight="1" x14ac:dyDescent="0.5">
      <c r="A354" s="4"/>
      <c r="B354" s="4"/>
      <c r="C354" s="3"/>
      <c r="D354" s="4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8" customHeight="1" x14ac:dyDescent="0.5">
      <c r="A355" s="4"/>
      <c r="B355" s="4"/>
      <c r="C355" s="3"/>
      <c r="D355" s="4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8" customHeight="1" x14ac:dyDescent="0.5">
      <c r="A356" s="4"/>
      <c r="B356" s="4"/>
      <c r="C356" s="3"/>
      <c r="D356" s="4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8" customHeight="1" x14ac:dyDescent="0.5">
      <c r="A357" s="4"/>
      <c r="B357" s="4"/>
      <c r="C357" s="3"/>
      <c r="D357" s="4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8" customHeight="1" x14ac:dyDescent="0.5">
      <c r="A358" s="4"/>
      <c r="B358" s="4"/>
      <c r="C358" s="3"/>
      <c r="D358" s="4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8" customHeight="1" x14ac:dyDescent="0.5">
      <c r="A359" s="4"/>
      <c r="B359" s="4"/>
      <c r="C359" s="3"/>
      <c r="D359" s="4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8" customHeight="1" x14ac:dyDescent="0.5">
      <c r="A360" s="4"/>
      <c r="B360" s="4"/>
      <c r="C360" s="3"/>
      <c r="D360" s="4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8" customHeight="1" x14ac:dyDescent="0.5">
      <c r="A361" s="4"/>
      <c r="B361" s="4"/>
      <c r="C361" s="3"/>
      <c r="D361" s="4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8" customHeight="1" x14ac:dyDescent="0.5">
      <c r="A362" s="4"/>
      <c r="B362" s="4"/>
      <c r="C362" s="3"/>
      <c r="D362" s="4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8" customHeight="1" x14ac:dyDescent="0.5">
      <c r="A363" s="4"/>
      <c r="B363" s="4"/>
      <c r="C363" s="3"/>
      <c r="D363" s="4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8" customHeight="1" x14ac:dyDescent="0.5">
      <c r="A364" s="4"/>
      <c r="B364" s="4"/>
      <c r="C364" s="3"/>
      <c r="D364" s="4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8" customHeight="1" x14ac:dyDescent="0.5">
      <c r="A365" s="4"/>
      <c r="B365" s="4"/>
      <c r="C365" s="3"/>
      <c r="D365" s="4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8" customHeight="1" x14ac:dyDescent="0.5">
      <c r="A366" s="4"/>
      <c r="B366" s="4"/>
      <c r="C366" s="3"/>
      <c r="D366" s="4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8" customHeight="1" x14ac:dyDescent="0.5">
      <c r="A367" s="4"/>
      <c r="B367" s="4"/>
      <c r="C367" s="3"/>
      <c r="D367" s="4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8" customHeight="1" x14ac:dyDescent="0.5">
      <c r="A368" s="4"/>
      <c r="B368" s="4"/>
      <c r="C368" s="3"/>
      <c r="D368" s="4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8" customHeight="1" x14ac:dyDescent="0.5">
      <c r="A369" s="4"/>
      <c r="B369" s="4"/>
      <c r="C369" s="3"/>
      <c r="D369" s="4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8" customHeight="1" x14ac:dyDescent="0.5">
      <c r="A370" s="4"/>
      <c r="B370" s="4"/>
      <c r="C370" s="3"/>
      <c r="D370" s="4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8" customHeight="1" x14ac:dyDescent="0.5">
      <c r="A371" s="4"/>
      <c r="B371" s="4"/>
      <c r="C371" s="3"/>
      <c r="D371" s="4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8" customHeight="1" x14ac:dyDescent="0.5">
      <c r="A372" s="4"/>
      <c r="B372" s="4"/>
      <c r="C372" s="3"/>
      <c r="D372" s="4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8" customHeight="1" x14ac:dyDescent="0.5">
      <c r="A373" s="4"/>
      <c r="B373" s="4"/>
      <c r="C373" s="3"/>
      <c r="D373" s="4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8" customHeight="1" x14ac:dyDescent="0.5">
      <c r="A374" s="4"/>
      <c r="B374" s="4"/>
      <c r="C374" s="3"/>
      <c r="D374" s="4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8" customHeight="1" x14ac:dyDescent="0.5">
      <c r="A375" s="4"/>
      <c r="B375" s="4"/>
      <c r="C375" s="3"/>
      <c r="D375" s="4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8" customHeight="1" x14ac:dyDescent="0.5">
      <c r="A376" s="4"/>
      <c r="B376" s="4"/>
      <c r="C376" s="3"/>
      <c r="D376" s="4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8" customHeight="1" x14ac:dyDescent="0.5">
      <c r="A377" s="4"/>
      <c r="B377" s="4"/>
      <c r="C377" s="3"/>
      <c r="D377" s="4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8" customHeight="1" x14ac:dyDescent="0.5">
      <c r="A378" s="4"/>
      <c r="B378" s="4"/>
      <c r="C378" s="3"/>
      <c r="D378" s="4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8" customHeight="1" x14ac:dyDescent="0.5">
      <c r="A379" s="4"/>
      <c r="B379" s="4"/>
      <c r="C379" s="3"/>
      <c r="D379" s="4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8" customHeight="1" x14ac:dyDescent="0.5">
      <c r="A380" s="4"/>
      <c r="B380" s="4"/>
      <c r="C380" s="3"/>
      <c r="D380" s="4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8" customHeight="1" x14ac:dyDescent="0.5">
      <c r="A381" s="4"/>
      <c r="B381" s="4"/>
      <c r="C381" s="3"/>
      <c r="D381" s="4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8" customHeight="1" x14ac:dyDescent="0.5">
      <c r="A382" s="4"/>
      <c r="B382" s="4"/>
      <c r="C382" s="3"/>
      <c r="D382" s="4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8" customHeight="1" x14ac:dyDescent="0.5">
      <c r="A383" s="4"/>
      <c r="B383" s="4"/>
      <c r="C383" s="3"/>
      <c r="D383" s="4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8" customHeight="1" x14ac:dyDescent="0.5">
      <c r="A384" s="4"/>
      <c r="B384" s="4"/>
      <c r="C384" s="3"/>
      <c r="D384" s="4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8" customHeight="1" x14ac:dyDescent="0.5">
      <c r="A385" s="4"/>
      <c r="B385" s="4"/>
      <c r="C385" s="3"/>
      <c r="D385" s="4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8" customHeight="1" x14ac:dyDescent="0.5">
      <c r="A386" s="4"/>
      <c r="B386" s="4"/>
      <c r="C386" s="3"/>
      <c r="D386" s="4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8" customHeight="1" x14ac:dyDescent="0.5">
      <c r="A387" s="4"/>
      <c r="B387" s="4"/>
      <c r="C387" s="3"/>
      <c r="D387" s="4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8" customHeight="1" x14ac:dyDescent="0.5">
      <c r="A388" s="4"/>
      <c r="B388" s="4"/>
      <c r="C388" s="3"/>
      <c r="D388" s="4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8" customHeight="1" x14ac:dyDescent="0.5">
      <c r="A389" s="4"/>
      <c r="B389" s="4"/>
      <c r="C389" s="3"/>
      <c r="D389" s="4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8" customHeight="1" x14ac:dyDescent="0.5">
      <c r="A390" s="4"/>
      <c r="B390" s="4"/>
      <c r="C390" s="3"/>
      <c r="D390" s="4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8" customHeight="1" x14ac:dyDescent="0.5">
      <c r="A391" s="4"/>
      <c r="B391" s="4"/>
      <c r="C391" s="3"/>
      <c r="D391" s="4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8" customHeight="1" x14ac:dyDescent="0.5">
      <c r="A392" s="4"/>
      <c r="B392" s="4"/>
      <c r="C392" s="3"/>
      <c r="D392" s="4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8" customHeight="1" x14ac:dyDescent="0.5">
      <c r="A393" s="4"/>
      <c r="B393" s="4"/>
      <c r="C393" s="3"/>
      <c r="D393" s="4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8" customHeight="1" x14ac:dyDescent="0.5">
      <c r="A394" s="4"/>
      <c r="B394" s="4"/>
      <c r="C394" s="3"/>
      <c r="D394" s="4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8" customHeight="1" x14ac:dyDescent="0.5">
      <c r="A395" s="4"/>
      <c r="B395" s="4"/>
      <c r="C395" s="3"/>
      <c r="D395" s="4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8" customHeight="1" x14ac:dyDescent="0.5">
      <c r="A396" s="4"/>
      <c r="B396" s="4"/>
      <c r="C396" s="3"/>
      <c r="D396" s="4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8" customHeight="1" x14ac:dyDescent="0.5">
      <c r="A397" s="4"/>
      <c r="B397" s="4"/>
      <c r="C397" s="3"/>
      <c r="D397" s="4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8" customHeight="1" x14ac:dyDescent="0.5">
      <c r="A398" s="4"/>
      <c r="B398" s="4"/>
      <c r="C398" s="3"/>
      <c r="D398" s="4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8" customHeight="1" x14ac:dyDescent="0.5">
      <c r="A399" s="4"/>
      <c r="B399" s="4"/>
      <c r="C399" s="3"/>
      <c r="D399" s="4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8" customHeight="1" x14ac:dyDescent="0.5">
      <c r="A400" s="4"/>
      <c r="B400" s="4"/>
      <c r="C400" s="3"/>
      <c r="D400" s="4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8" customHeight="1" x14ac:dyDescent="0.5">
      <c r="A401" s="4"/>
      <c r="B401" s="4"/>
      <c r="C401" s="3"/>
      <c r="D401" s="4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8" customHeight="1" x14ac:dyDescent="0.5">
      <c r="A402" s="4"/>
      <c r="B402" s="4"/>
      <c r="C402" s="3"/>
      <c r="D402" s="4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8" customHeight="1" x14ac:dyDescent="0.5">
      <c r="A403" s="4"/>
      <c r="B403" s="4"/>
      <c r="C403" s="3"/>
      <c r="D403" s="4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8" customHeight="1" x14ac:dyDescent="0.5">
      <c r="A404" s="4"/>
      <c r="B404" s="4"/>
      <c r="C404" s="3"/>
      <c r="D404" s="4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8" customHeight="1" x14ac:dyDescent="0.5">
      <c r="A405" s="4"/>
      <c r="B405" s="4"/>
      <c r="C405" s="3"/>
      <c r="D405" s="4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8" customHeight="1" x14ac:dyDescent="0.5">
      <c r="A406" s="4"/>
      <c r="B406" s="4"/>
      <c r="C406" s="3"/>
      <c r="D406" s="4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8" customHeight="1" x14ac:dyDescent="0.5">
      <c r="A407" s="4"/>
      <c r="B407" s="4"/>
      <c r="C407" s="3"/>
      <c r="D407" s="4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8" customHeight="1" x14ac:dyDescent="0.5">
      <c r="A408" s="4"/>
      <c r="B408" s="4"/>
      <c r="C408" s="3"/>
      <c r="D408" s="4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8" customHeight="1" x14ac:dyDescent="0.5">
      <c r="A409" s="4"/>
      <c r="B409" s="4"/>
      <c r="C409" s="3"/>
      <c r="D409" s="4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8" customHeight="1" x14ac:dyDescent="0.5">
      <c r="A410" s="4"/>
      <c r="B410" s="4"/>
      <c r="C410" s="3"/>
      <c r="D410" s="4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8" customHeight="1" x14ac:dyDescent="0.5">
      <c r="A411" s="4"/>
      <c r="B411" s="4"/>
      <c r="C411" s="3"/>
      <c r="D411" s="4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8" customHeight="1" x14ac:dyDescent="0.5">
      <c r="A412" s="4"/>
      <c r="B412" s="4"/>
      <c r="C412" s="3"/>
      <c r="D412" s="4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8" customHeight="1" x14ac:dyDescent="0.5">
      <c r="A413" s="4"/>
      <c r="B413" s="4"/>
      <c r="C413" s="3"/>
      <c r="D413" s="4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8" customHeight="1" x14ac:dyDescent="0.5">
      <c r="A414" s="4"/>
      <c r="B414" s="4"/>
      <c r="C414" s="3"/>
      <c r="D414" s="4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8" customHeight="1" x14ac:dyDescent="0.5">
      <c r="A415" s="4"/>
      <c r="B415" s="4"/>
      <c r="C415" s="3"/>
      <c r="D415" s="4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8" customHeight="1" x14ac:dyDescent="0.5">
      <c r="A416" s="4"/>
      <c r="B416" s="4"/>
      <c r="C416" s="3"/>
      <c r="D416" s="4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8" customHeight="1" x14ac:dyDescent="0.5">
      <c r="A417" s="4"/>
      <c r="B417" s="4"/>
      <c r="C417" s="3"/>
      <c r="D417" s="4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8" customHeight="1" x14ac:dyDescent="0.5">
      <c r="A418" s="4"/>
      <c r="B418" s="4"/>
      <c r="C418" s="3"/>
      <c r="D418" s="4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8" customHeight="1" x14ac:dyDescent="0.5">
      <c r="A419" s="4"/>
      <c r="B419" s="4"/>
      <c r="C419" s="3"/>
      <c r="D419" s="4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8" customHeight="1" x14ac:dyDescent="0.5">
      <c r="A420" s="4"/>
      <c r="B420" s="4"/>
      <c r="C420" s="3"/>
      <c r="D420" s="4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8" customHeight="1" x14ac:dyDescent="0.5">
      <c r="A421" s="4"/>
      <c r="B421" s="4"/>
      <c r="C421" s="3"/>
      <c r="D421" s="4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8" customHeight="1" x14ac:dyDescent="0.5">
      <c r="A422" s="4"/>
      <c r="B422" s="4"/>
      <c r="C422" s="3"/>
      <c r="D422" s="4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8" customHeight="1" x14ac:dyDescent="0.5">
      <c r="A423" s="4"/>
      <c r="B423" s="4"/>
      <c r="C423" s="3"/>
      <c r="D423" s="4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8" customHeight="1" x14ac:dyDescent="0.5">
      <c r="A424" s="4"/>
      <c r="B424" s="4"/>
      <c r="C424" s="3"/>
      <c r="D424" s="4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8" customHeight="1" x14ac:dyDescent="0.5">
      <c r="A425" s="4"/>
      <c r="B425" s="4"/>
      <c r="C425" s="3"/>
      <c r="D425" s="4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8" customHeight="1" x14ac:dyDescent="0.5">
      <c r="A426" s="4"/>
      <c r="B426" s="4"/>
      <c r="C426" s="3"/>
      <c r="D426" s="4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8" customHeight="1" x14ac:dyDescent="0.5">
      <c r="A427" s="4"/>
      <c r="B427" s="4"/>
      <c r="C427" s="3"/>
      <c r="D427" s="4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8" customHeight="1" x14ac:dyDescent="0.5">
      <c r="A428" s="4"/>
      <c r="B428" s="4"/>
      <c r="C428" s="3"/>
      <c r="D428" s="4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8" customHeight="1" x14ac:dyDescent="0.5">
      <c r="A429" s="4"/>
      <c r="B429" s="4"/>
      <c r="C429" s="3"/>
      <c r="D429" s="4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8" customHeight="1" x14ac:dyDescent="0.5">
      <c r="A430" s="4"/>
      <c r="B430" s="4"/>
      <c r="C430" s="3"/>
      <c r="D430" s="4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8" customHeight="1" x14ac:dyDescent="0.5">
      <c r="A431" s="4"/>
      <c r="B431" s="4"/>
      <c r="C431" s="3"/>
      <c r="D431" s="4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8" customHeight="1" x14ac:dyDescent="0.5">
      <c r="A432" s="4"/>
      <c r="B432" s="4"/>
      <c r="C432" s="3"/>
      <c r="D432" s="4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8" customHeight="1" x14ac:dyDescent="0.5">
      <c r="A433" s="4"/>
      <c r="B433" s="4"/>
      <c r="C433" s="3"/>
      <c r="D433" s="4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8" customHeight="1" x14ac:dyDescent="0.5">
      <c r="A434" s="4"/>
      <c r="B434" s="4"/>
      <c r="C434" s="3"/>
      <c r="D434" s="4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8" customHeight="1" x14ac:dyDescent="0.5">
      <c r="A435" s="4"/>
      <c r="B435" s="4"/>
      <c r="C435" s="3"/>
      <c r="D435" s="4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8" customHeight="1" x14ac:dyDescent="0.5">
      <c r="A436" s="4"/>
      <c r="B436" s="4"/>
      <c r="C436" s="3"/>
      <c r="D436" s="4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8" customHeight="1" x14ac:dyDescent="0.5">
      <c r="A437" s="4"/>
      <c r="B437" s="4"/>
      <c r="C437" s="3"/>
      <c r="D437" s="4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8" customHeight="1" x14ac:dyDescent="0.5">
      <c r="A438" s="4"/>
      <c r="B438" s="4"/>
      <c r="C438" s="3"/>
      <c r="D438" s="4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8" customHeight="1" x14ac:dyDescent="0.5">
      <c r="A439" s="4"/>
      <c r="B439" s="4"/>
      <c r="C439" s="3"/>
      <c r="D439" s="4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8" customHeight="1" x14ac:dyDescent="0.5">
      <c r="A440" s="4"/>
      <c r="B440" s="4"/>
      <c r="C440" s="3"/>
      <c r="D440" s="4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8" customHeight="1" x14ac:dyDescent="0.5">
      <c r="A441" s="4"/>
      <c r="B441" s="4"/>
      <c r="C441" s="3"/>
      <c r="D441" s="4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8" customHeight="1" x14ac:dyDescent="0.5">
      <c r="A442" s="4"/>
      <c r="B442" s="4"/>
      <c r="C442" s="3"/>
      <c r="D442" s="4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8" customHeight="1" x14ac:dyDescent="0.5">
      <c r="A443" s="4"/>
      <c r="B443" s="4"/>
      <c r="C443" s="3"/>
      <c r="D443" s="4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8" customHeight="1" x14ac:dyDescent="0.5">
      <c r="A444" s="4"/>
      <c r="B444" s="4"/>
      <c r="C444" s="3"/>
      <c r="D444" s="4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8" customHeight="1" x14ac:dyDescent="0.5">
      <c r="A445" s="4"/>
      <c r="B445" s="4"/>
      <c r="C445" s="3"/>
      <c r="D445" s="4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8" customHeight="1" x14ac:dyDescent="0.5">
      <c r="A446" s="4"/>
      <c r="B446" s="4"/>
      <c r="C446" s="3"/>
      <c r="D446" s="4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8" customHeight="1" x14ac:dyDescent="0.5">
      <c r="A447" s="4"/>
      <c r="B447" s="4"/>
      <c r="C447" s="3"/>
      <c r="D447" s="4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8" customHeight="1" x14ac:dyDescent="0.5">
      <c r="A448" s="4"/>
      <c r="B448" s="4"/>
      <c r="C448" s="3"/>
      <c r="D448" s="4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8" customHeight="1" x14ac:dyDescent="0.5">
      <c r="A449" s="4"/>
      <c r="B449" s="4"/>
      <c r="C449" s="3"/>
      <c r="D449" s="4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8" customHeight="1" x14ac:dyDescent="0.5">
      <c r="A450" s="4"/>
      <c r="B450" s="4"/>
      <c r="C450" s="3"/>
      <c r="D450" s="4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8" customHeight="1" x14ac:dyDescent="0.5">
      <c r="A451" s="4"/>
      <c r="B451" s="4"/>
      <c r="C451" s="3"/>
      <c r="D451" s="4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8" customHeight="1" x14ac:dyDescent="0.5">
      <c r="A452" s="4"/>
      <c r="B452" s="4"/>
      <c r="C452" s="3"/>
      <c r="D452" s="4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8" customHeight="1" x14ac:dyDescent="0.5">
      <c r="A453" s="4"/>
      <c r="B453" s="4"/>
      <c r="C453" s="3"/>
      <c r="D453" s="4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8" customHeight="1" x14ac:dyDescent="0.5">
      <c r="A454" s="4"/>
      <c r="B454" s="4"/>
      <c r="C454" s="3"/>
      <c r="D454" s="4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8" customHeight="1" x14ac:dyDescent="0.5">
      <c r="A455" s="4"/>
      <c r="B455" s="4"/>
      <c r="C455" s="3"/>
      <c r="D455" s="4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8" customHeight="1" x14ac:dyDescent="0.5">
      <c r="A456" s="4"/>
      <c r="B456" s="4"/>
      <c r="C456" s="3"/>
      <c r="D456" s="4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8" customHeight="1" x14ac:dyDescent="0.5">
      <c r="A457" s="4"/>
      <c r="B457" s="4"/>
      <c r="C457" s="3"/>
      <c r="D457" s="4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8" customHeight="1" x14ac:dyDescent="0.5">
      <c r="A458" s="4"/>
      <c r="B458" s="4"/>
      <c r="C458" s="3"/>
      <c r="D458" s="4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8" customHeight="1" x14ac:dyDescent="0.5">
      <c r="A459" s="4"/>
      <c r="B459" s="4"/>
      <c r="C459" s="3"/>
      <c r="D459" s="4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8" customHeight="1" x14ac:dyDescent="0.5">
      <c r="A460" s="4"/>
      <c r="B460" s="4"/>
      <c r="C460" s="3"/>
      <c r="D460" s="4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8" customHeight="1" x14ac:dyDescent="0.5">
      <c r="A461" s="4"/>
      <c r="B461" s="4"/>
      <c r="C461" s="3"/>
      <c r="D461" s="4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8" customHeight="1" x14ac:dyDescent="0.5">
      <c r="A462" s="4"/>
      <c r="B462" s="4"/>
      <c r="C462" s="3"/>
      <c r="D462" s="4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8" customHeight="1" x14ac:dyDescent="0.5">
      <c r="A463" s="4"/>
      <c r="B463" s="4"/>
      <c r="C463" s="3"/>
      <c r="D463" s="4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8" customHeight="1" x14ac:dyDescent="0.5">
      <c r="A464" s="4"/>
      <c r="B464" s="4"/>
      <c r="C464" s="3"/>
      <c r="D464" s="4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8" customHeight="1" x14ac:dyDescent="0.5">
      <c r="A465" s="4"/>
      <c r="B465" s="4"/>
      <c r="C465" s="3"/>
      <c r="D465" s="4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8" customHeight="1" x14ac:dyDescent="0.5">
      <c r="A466" s="4"/>
      <c r="B466" s="4"/>
      <c r="C466" s="3"/>
      <c r="D466" s="4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8" customHeight="1" x14ac:dyDescent="0.5">
      <c r="A467" s="4"/>
      <c r="B467" s="4"/>
      <c r="C467" s="3"/>
      <c r="D467" s="4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8" customHeight="1" x14ac:dyDescent="0.5">
      <c r="A468" s="4"/>
      <c r="B468" s="4"/>
      <c r="C468" s="3"/>
      <c r="D468" s="4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8" customHeight="1" x14ac:dyDescent="0.5">
      <c r="A469" s="4"/>
      <c r="B469" s="4"/>
      <c r="C469" s="3"/>
      <c r="D469" s="4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8" customHeight="1" x14ac:dyDescent="0.5">
      <c r="A470" s="4"/>
      <c r="B470" s="4"/>
      <c r="C470" s="3"/>
      <c r="D470" s="4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8" customHeight="1" x14ac:dyDescent="0.5">
      <c r="A471" s="4"/>
      <c r="B471" s="4"/>
      <c r="C471" s="3"/>
      <c r="D471" s="4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8" customHeight="1" x14ac:dyDescent="0.5">
      <c r="A472" s="4"/>
      <c r="B472" s="4"/>
      <c r="C472" s="3"/>
      <c r="D472" s="4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8" customHeight="1" x14ac:dyDescent="0.5">
      <c r="A473" s="4"/>
      <c r="B473" s="4"/>
      <c r="C473" s="3"/>
      <c r="D473" s="4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8" customHeight="1" x14ac:dyDescent="0.5">
      <c r="A474" s="4"/>
      <c r="B474" s="4"/>
      <c r="C474" s="3"/>
      <c r="D474" s="4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8" customHeight="1" x14ac:dyDescent="0.5">
      <c r="A475" s="4"/>
      <c r="B475" s="4"/>
      <c r="C475" s="3"/>
      <c r="D475" s="4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8" customHeight="1" x14ac:dyDescent="0.5">
      <c r="A476" s="4"/>
      <c r="B476" s="4"/>
      <c r="C476" s="3"/>
      <c r="D476" s="4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8" customHeight="1" x14ac:dyDescent="0.5">
      <c r="A477" s="4"/>
      <c r="B477" s="4"/>
      <c r="C477" s="3"/>
      <c r="D477" s="4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8" customHeight="1" x14ac:dyDescent="0.5">
      <c r="A478" s="4"/>
      <c r="B478" s="4"/>
      <c r="C478" s="3"/>
      <c r="D478" s="4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8" customHeight="1" x14ac:dyDescent="0.5">
      <c r="A479" s="4"/>
      <c r="B479" s="4"/>
      <c r="C479" s="3"/>
      <c r="D479" s="4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8" customHeight="1" x14ac:dyDescent="0.5">
      <c r="A480" s="4"/>
      <c r="B480" s="4"/>
      <c r="C480" s="3"/>
      <c r="D480" s="4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8" customHeight="1" x14ac:dyDescent="0.5">
      <c r="A481" s="4"/>
      <c r="B481" s="4"/>
      <c r="C481" s="3"/>
      <c r="D481" s="4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8" customHeight="1" x14ac:dyDescent="0.5">
      <c r="A482" s="4"/>
      <c r="B482" s="4"/>
      <c r="C482" s="3"/>
      <c r="D482" s="4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8" customHeight="1" x14ac:dyDescent="0.5">
      <c r="A483" s="4"/>
      <c r="B483" s="4"/>
      <c r="C483" s="3"/>
      <c r="D483" s="4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8" customHeight="1" x14ac:dyDescent="0.5">
      <c r="A484" s="4"/>
      <c r="B484" s="4"/>
      <c r="C484" s="3"/>
      <c r="D484" s="4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8" customHeight="1" x14ac:dyDescent="0.5">
      <c r="A485" s="4"/>
      <c r="B485" s="4"/>
      <c r="C485" s="3"/>
      <c r="D485" s="4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8" customHeight="1" x14ac:dyDescent="0.5">
      <c r="A486" s="4"/>
      <c r="B486" s="4"/>
      <c r="C486" s="3"/>
      <c r="D486" s="4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8" customHeight="1" x14ac:dyDescent="0.5">
      <c r="A487" s="4"/>
      <c r="B487" s="4"/>
      <c r="C487" s="3"/>
      <c r="D487" s="4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8" customHeight="1" x14ac:dyDescent="0.5">
      <c r="A488" s="4"/>
      <c r="B488" s="4"/>
      <c r="C488" s="3"/>
      <c r="D488" s="4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8" customHeight="1" x14ac:dyDescent="0.5">
      <c r="A489" s="4"/>
      <c r="B489" s="4"/>
      <c r="C489" s="3"/>
      <c r="D489" s="4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8" customHeight="1" x14ac:dyDescent="0.5">
      <c r="A490" s="4"/>
      <c r="B490" s="4"/>
      <c r="C490" s="3"/>
      <c r="D490" s="4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8" customHeight="1" x14ac:dyDescent="0.5">
      <c r="A491" s="4"/>
      <c r="B491" s="4"/>
      <c r="C491" s="3"/>
      <c r="D491" s="4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8" customHeight="1" x14ac:dyDescent="0.5">
      <c r="A492" s="4"/>
      <c r="B492" s="4"/>
      <c r="C492" s="3"/>
      <c r="D492" s="4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8" customHeight="1" x14ac:dyDescent="0.5">
      <c r="A493" s="4"/>
      <c r="B493" s="4"/>
      <c r="C493" s="3"/>
      <c r="D493" s="4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8" customHeight="1" x14ac:dyDescent="0.5">
      <c r="A494" s="4"/>
      <c r="B494" s="4"/>
      <c r="C494" s="3"/>
      <c r="D494" s="4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8" customHeight="1" x14ac:dyDescent="0.5">
      <c r="A495" s="4"/>
      <c r="B495" s="4"/>
      <c r="C495" s="3"/>
      <c r="D495" s="4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8" customHeight="1" x14ac:dyDescent="0.5">
      <c r="A496" s="4"/>
      <c r="B496" s="4"/>
      <c r="C496" s="3"/>
      <c r="D496" s="4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8" customHeight="1" x14ac:dyDescent="0.5">
      <c r="A497" s="4"/>
      <c r="B497" s="4"/>
      <c r="C497" s="3"/>
      <c r="D497" s="4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8" customHeight="1" x14ac:dyDescent="0.5">
      <c r="A498" s="4"/>
      <c r="B498" s="4"/>
      <c r="C498" s="3"/>
      <c r="D498" s="4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8" customHeight="1" x14ac:dyDescent="0.5">
      <c r="A499" s="4"/>
      <c r="B499" s="4"/>
      <c r="C499" s="3"/>
      <c r="D499" s="4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8" customHeight="1" x14ac:dyDescent="0.5">
      <c r="A500" s="4"/>
      <c r="B500" s="4"/>
      <c r="C500" s="3"/>
      <c r="D500" s="4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8" customHeight="1" x14ac:dyDescent="0.5">
      <c r="A501" s="4"/>
      <c r="B501" s="4"/>
      <c r="C501" s="3"/>
      <c r="D501" s="4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8" customHeight="1" x14ac:dyDescent="0.5">
      <c r="A502" s="4"/>
      <c r="B502" s="4"/>
      <c r="C502" s="3"/>
      <c r="D502" s="4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8" customHeight="1" x14ac:dyDescent="0.5">
      <c r="A503" s="4"/>
      <c r="B503" s="4"/>
      <c r="C503" s="3"/>
      <c r="D503" s="4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8" customHeight="1" x14ac:dyDescent="0.5">
      <c r="A504" s="4"/>
      <c r="B504" s="4"/>
      <c r="C504" s="3"/>
      <c r="D504" s="4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8" customHeight="1" x14ac:dyDescent="0.5">
      <c r="A505" s="4"/>
      <c r="B505" s="4"/>
      <c r="C505" s="3"/>
      <c r="D505" s="4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8" customHeight="1" x14ac:dyDescent="0.5">
      <c r="A506" s="4"/>
      <c r="B506" s="4"/>
      <c r="C506" s="3"/>
      <c r="D506" s="4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8" customHeight="1" x14ac:dyDescent="0.5">
      <c r="A507" s="4"/>
      <c r="B507" s="4"/>
      <c r="C507" s="3"/>
      <c r="D507" s="4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8" customHeight="1" x14ac:dyDescent="0.5">
      <c r="A508" s="4"/>
      <c r="B508" s="4"/>
      <c r="C508" s="3"/>
      <c r="D508" s="4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8" customHeight="1" x14ac:dyDescent="0.5">
      <c r="A509" s="4"/>
      <c r="B509" s="4"/>
      <c r="C509" s="3"/>
      <c r="D509" s="4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8" customHeight="1" x14ac:dyDescent="0.5">
      <c r="A510" s="4"/>
      <c r="B510" s="4"/>
      <c r="C510" s="3"/>
      <c r="D510" s="4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8" customHeight="1" x14ac:dyDescent="0.5">
      <c r="A511" s="4"/>
      <c r="B511" s="4"/>
      <c r="C511" s="3"/>
      <c r="D511" s="4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8" customHeight="1" x14ac:dyDescent="0.5">
      <c r="A512" s="4"/>
      <c r="B512" s="4"/>
      <c r="C512" s="3"/>
      <c r="D512" s="4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8" customHeight="1" x14ac:dyDescent="0.5">
      <c r="A513" s="4"/>
      <c r="B513" s="4"/>
      <c r="C513" s="3"/>
      <c r="D513" s="4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8" customHeight="1" x14ac:dyDescent="0.5">
      <c r="A514" s="4"/>
      <c r="B514" s="4"/>
      <c r="C514" s="3"/>
      <c r="D514" s="4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8" customHeight="1" x14ac:dyDescent="0.5">
      <c r="A515" s="4"/>
      <c r="B515" s="4"/>
      <c r="C515" s="3"/>
      <c r="D515" s="4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8" customHeight="1" x14ac:dyDescent="0.5">
      <c r="A516" s="4"/>
      <c r="B516" s="4"/>
      <c r="C516" s="3"/>
      <c r="D516" s="4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8" customHeight="1" x14ac:dyDescent="0.5">
      <c r="A517" s="4"/>
      <c r="B517" s="4"/>
      <c r="C517" s="3"/>
      <c r="D517" s="4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8" customHeight="1" x14ac:dyDescent="0.5">
      <c r="A518" s="4"/>
      <c r="B518" s="4"/>
      <c r="C518" s="3"/>
      <c r="D518" s="4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8" customHeight="1" x14ac:dyDescent="0.5">
      <c r="A519" s="4"/>
      <c r="B519" s="4"/>
      <c r="C519" s="3"/>
      <c r="D519" s="4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8" customHeight="1" x14ac:dyDescent="0.5">
      <c r="A520" s="4"/>
      <c r="B520" s="4"/>
      <c r="C520" s="3"/>
      <c r="D520" s="4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8" customHeight="1" x14ac:dyDescent="0.5">
      <c r="A521" s="4"/>
      <c r="B521" s="4"/>
      <c r="C521" s="3"/>
      <c r="D521" s="4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8" customHeight="1" x14ac:dyDescent="0.5">
      <c r="A522" s="4"/>
      <c r="B522" s="4"/>
      <c r="C522" s="3"/>
      <c r="D522" s="4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8" customHeight="1" x14ac:dyDescent="0.5">
      <c r="A523" s="4"/>
      <c r="B523" s="4"/>
      <c r="C523" s="3"/>
      <c r="D523" s="4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8" customHeight="1" x14ac:dyDescent="0.5">
      <c r="A524" s="4"/>
      <c r="B524" s="4"/>
      <c r="C524" s="3"/>
      <c r="D524" s="4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8" customHeight="1" x14ac:dyDescent="0.5">
      <c r="A525" s="4"/>
      <c r="B525" s="4"/>
      <c r="C525" s="3"/>
      <c r="D525" s="4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8" customHeight="1" x14ac:dyDescent="0.5">
      <c r="A526" s="4"/>
      <c r="B526" s="4"/>
      <c r="C526" s="3"/>
      <c r="D526" s="4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8" customHeight="1" x14ac:dyDescent="0.5">
      <c r="A527" s="4"/>
      <c r="B527" s="4"/>
      <c r="C527" s="3"/>
      <c r="D527" s="4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8" customHeight="1" x14ac:dyDescent="0.5">
      <c r="A528" s="4"/>
      <c r="B528" s="4"/>
      <c r="C528" s="3"/>
      <c r="D528" s="4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8" customHeight="1" x14ac:dyDescent="0.5">
      <c r="A529" s="4"/>
      <c r="B529" s="4"/>
      <c r="C529" s="3"/>
      <c r="D529" s="4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8" customHeight="1" x14ac:dyDescent="0.5">
      <c r="A530" s="4"/>
      <c r="B530" s="4"/>
      <c r="C530" s="3"/>
      <c r="D530" s="4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8" customHeight="1" x14ac:dyDescent="0.5">
      <c r="A531" s="4"/>
      <c r="B531" s="4"/>
      <c r="C531" s="3"/>
      <c r="D531" s="4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8" customHeight="1" x14ac:dyDescent="0.5">
      <c r="A532" s="4"/>
      <c r="B532" s="4"/>
      <c r="C532" s="3"/>
      <c r="D532" s="4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8" customHeight="1" x14ac:dyDescent="0.5">
      <c r="A533" s="4"/>
      <c r="B533" s="4"/>
      <c r="C533" s="3"/>
      <c r="D533" s="4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8" customHeight="1" x14ac:dyDescent="0.5">
      <c r="A534" s="4"/>
      <c r="B534" s="4"/>
      <c r="C534" s="3"/>
      <c r="D534" s="4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8" customHeight="1" x14ac:dyDescent="0.5">
      <c r="A535" s="4"/>
      <c r="B535" s="4"/>
      <c r="C535" s="3"/>
      <c r="D535" s="4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8" customHeight="1" x14ac:dyDescent="0.5">
      <c r="A536" s="4"/>
      <c r="B536" s="4"/>
      <c r="C536" s="3"/>
      <c r="D536" s="4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8" customHeight="1" x14ac:dyDescent="0.5">
      <c r="A537" s="4"/>
      <c r="B537" s="4"/>
      <c r="C537" s="3"/>
      <c r="D537" s="4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8" customHeight="1" x14ac:dyDescent="0.5">
      <c r="A538" s="4"/>
      <c r="B538" s="4"/>
      <c r="C538" s="3"/>
      <c r="D538" s="4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8" customHeight="1" x14ac:dyDescent="0.5">
      <c r="A539" s="4"/>
      <c r="B539" s="4"/>
      <c r="C539" s="3"/>
      <c r="D539" s="4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8" customHeight="1" x14ac:dyDescent="0.5">
      <c r="A540" s="4"/>
      <c r="B540" s="4"/>
      <c r="C540" s="3"/>
      <c r="D540" s="4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8" customHeight="1" x14ac:dyDescent="0.5">
      <c r="A541" s="4"/>
      <c r="B541" s="4"/>
      <c r="C541" s="3"/>
      <c r="D541" s="4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8" customHeight="1" x14ac:dyDescent="0.5">
      <c r="A542" s="4"/>
      <c r="B542" s="4"/>
      <c r="C542" s="3"/>
      <c r="D542" s="4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8" customHeight="1" x14ac:dyDescent="0.5">
      <c r="A543" s="4"/>
      <c r="B543" s="4"/>
      <c r="C543" s="3"/>
      <c r="D543" s="4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8" customHeight="1" x14ac:dyDescent="0.5">
      <c r="A544" s="4"/>
      <c r="B544" s="4"/>
      <c r="C544" s="3"/>
      <c r="D544" s="4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8" customHeight="1" x14ac:dyDescent="0.5">
      <c r="A545" s="4"/>
      <c r="B545" s="4"/>
      <c r="C545" s="3"/>
      <c r="D545" s="4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8" customHeight="1" x14ac:dyDescent="0.5">
      <c r="A546" s="4"/>
      <c r="B546" s="4"/>
      <c r="C546" s="3"/>
      <c r="D546" s="4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8" customHeight="1" x14ac:dyDescent="0.5">
      <c r="A547" s="4"/>
      <c r="B547" s="4"/>
      <c r="C547" s="3"/>
      <c r="D547" s="4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8" customHeight="1" x14ac:dyDescent="0.5">
      <c r="A548" s="4"/>
      <c r="B548" s="4"/>
      <c r="C548" s="3"/>
      <c r="D548" s="4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8" customHeight="1" x14ac:dyDescent="0.5">
      <c r="A549" s="4"/>
      <c r="B549" s="4"/>
      <c r="C549" s="3"/>
      <c r="D549" s="4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8" customHeight="1" x14ac:dyDescent="0.5">
      <c r="A550" s="4"/>
      <c r="B550" s="4"/>
      <c r="C550" s="3"/>
      <c r="D550" s="4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8" customHeight="1" x14ac:dyDescent="0.5">
      <c r="A551" s="4"/>
      <c r="B551" s="4"/>
      <c r="C551" s="3"/>
      <c r="D551" s="4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8" customHeight="1" x14ac:dyDescent="0.5">
      <c r="A552" s="4"/>
      <c r="B552" s="4"/>
      <c r="C552" s="3"/>
      <c r="D552" s="4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8" customHeight="1" x14ac:dyDescent="0.5">
      <c r="A553" s="4"/>
      <c r="B553" s="4"/>
      <c r="C553" s="3"/>
      <c r="D553" s="4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8" customHeight="1" x14ac:dyDescent="0.5">
      <c r="A554" s="4"/>
      <c r="B554" s="4"/>
      <c r="C554" s="3"/>
      <c r="D554" s="4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8" customHeight="1" x14ac:dyDescent="0.5">
      <c r="A555" s="4"/>
      <c r="B555" s="4"/>
      <c r="C555" s="3"/>
      <c r="D555" s="4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8" customHeight="1" x14ac:dyDescent="0.5">
      <c r="A556" s="4"/>
      <c r="B556" s="4"/>
      <c r="C556" s="3"/>
      <c r="D556" s="4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8" customHeight="1" x14ac:dyDescent="0.5">
      <c r="A557" s="4"/>
      <c r="B557" s="4"/>
      <c r="C557" s="3"/>
      <c r="D557" s="4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8" customHeight="1" x14ac:dyDescent="0.5">
      <c r="A558" s="4"/>
      <c r="B558" s="4"/>
      <c r="C558" s="3"/>
      <c r="D558" s="4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8" customHeight="1" x14ac:dyDescent="0.5">
      <c r="A559" s="4"/>
      <c r="B559" s="4"/>
      <c r="C559" s="3"/>
      <c r="D559" s="4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8" customHeight="1" x14ac:dyDescent="0.5">
      <c r="A560" s="4"/>
      <c r="B560" s="4"/>
      <c r="C560" s="3"/>
      <c r="D560" s="4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8" customHeight="1" x14ac:dyDescent="0.5">
      <c r="A561" s="4"/>
      <c r="B561" s="4"/>
      <c r="C561" s="3"/>
      <c r="D561" s="4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8" customHeight="1" x14ac:dyDescent="0.5">
      <c r="A562" s="4"/>
      <c r="B562" s="4"/>
      <c r="C562" s="3"/>
      <c r="D562" s="4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8" customHeight="1" x14ac:dyDescent="0.5">
      <c r="A563" s="4"/>
      <c r="B563" s="4"/>
      <c r="C563" s="3"/>
      <c r="D563" s="4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8" customHeight="1" x14ac:dyDescent="0.5">
      <c r="A564" s="4"/>
      <c r="B564" s="4"/>
      <c r="C564" s="3"/>
      <c r="D564" s="4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8" customHeight="1" x14ac:dyDescent="0.5">
      <c r="A565" s="4"/>
      <c r="B565" s="4"/>
      <c r="C565" s="3"/>
      <c r="D565" s="4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8" customHeight="1" x14ac:dyDescent="0.5">
      <c r="A566" s="4"/>
      <c r="B566" s="4"/>
      <c r="C566" s="3"/>
      <c r="D566" s="4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8" customHeight="1" x14ac:dyDescent="0.5">
      <c r="A567" s="4"/>
      <c r="B567" s="4"/>
      <c r="C567" s="3"/>
      <c r="D567" s="4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8" customHeight="1" x14ac:dyDescent="0.5">
      <c r="A568" s="4"/>
      <c r="B568" s="4"/>
      <c r="C568" s="3"/>
      <c r="D568" s="4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8" customHeight="1" x14ac:dyDescent="0.5">
      <c r="A569" s="4"/>
      <c r="B569" s="4"/>
      <c r="C569" s="3"/>
      <c r="D569" s="4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8" customHeight="1" x14ac:dyDescent="0.5">
      <c r="A570" s="4"/>
      <c r="B570" s="4"/>
      <c r="C570" s="3"/>
      <c r="D570" s="4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8" customHeight="1" x14ac:dyDescent="0.5">
      <c r="A571" s="4"/>
      <c r="B571" s="4"/>
      <c r="C571" s="3"/>
      <c r="D571" s="4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8" customHeight="1" x14ac:dyDescent="0.5">
      <c r="A572" s="4"/>
      <c r="B572" s="4"/>
      <c r="C572" s="3"/>
      <c r="D572" s="4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8" customHeight="1" x14ac:dyDescent="0.5">
      <c r="A573" s="4"/>
      <c r="B573" s="4"/>
      <c r="C573" s="3"/>
      <c r="D573" s="4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8" customHeight="1" x14ac:dyDescent="0.5">
      <c r="A574" s="4"/>
      <c r="B574" s="4"/>
      <c r="C574" s="3"/>
      <c r="D574" s="4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8" customHeight="1" x14ac:dyDescent="0.5">
      <c r="A575" s="4"/>
      <c r="B575" s="4"/>
      <c r="C575" s="3"/>
      <c r="D575" s="4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8" customHeight="1" x14ac:dyDescent="0.5">
      <c r="A576" s="4"/>
      <c r="B576" s="4"/>
      <c r="C576" s="3"/>
      <c r="D576" s="4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8" customHeight="1" x14ac:dyDescent="0.5">
      <c r="A577" s="4"/>
      <c r="B577" s="4"/>
      <c r="C577" s="3"/>
      <c r="D577" s="4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8" customHeight="1" x14ac:dyDescent="0.5">
      <c r="A578" s="4"/>
      <c r="B578" s="4"/>
      <c r="C578" s="3"/>
      <c r="D578" s="4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8" customHeight="1" x14ac:dyDescent="0.5">
      <c r="A579" s="4"/>
      <c r="B579" s="4"/>
      <c r="C579" s="3"/>
      <c r="D579" s="4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8" customHeight="1" x14ac:dyDescent="0.5">
      <c r="A580" s="4"/>
      <c r="B580" s="4"/>
      <c r="C580" s="3"/>
      <c r="D580" s="4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8" customHeight="1" x14ac:dyDescent="0.5">
      <c r="A581" s="4"/>
      <c r="B581" s="4"/>
      <c r="C581" s="3"/>
      <c r="D581" s="4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8" customHeight="1" x14ac:dyDescent="0.5">
      <c r="A582" s="4"/>
      <c r="B582" s="4"/>
      <c r="C582" s="3"/>
      <c r="D582" s="4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8" customHeight="1" x14ac:dyDescent="0.5">
      <c r="A583" s="4"/>
      <c r="B583" s="4"/>
      <c r="C583" s="3"/>
      <c r="D583" s="4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8" customHeight="1" x14ac:dyDescent="0.5">
      <c r="A584" s="4"/>
      <c r="B584" s="4"/>
      <c r="C584" s="3"/>
      <c r="D584" s="4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8" customHeight="1" x14ac:dyDescent="0.5">
      <c r="A585" s="4"/>
      <c r="B585" s="4"/>
      <c r="C585" s="3"/>
      <c r="D585" s="4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8" customHeight="1" x14ac:dyDescent="0.5">
      <c r="A586" s="4"/>
      <c r="B586" s="4"/>
      <c r="C586" s="3"/>
      <c r="D586" s="4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8" customHeight="1" x14ac:dyDescent="0.5">
      <c r="A587" s="4"/>
      <c r="B587" s="4"/>
      <c r="C587" s="3"/>
      <c r="D587" s="4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8" customHeight="1" x14ac:dyDescent="0.5">
      <c r="A588" s="4"/>
      <c r="B588" s="4"/>
      <c r="C588" s="3"/>
      <c r="D588" s="4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8" customHeight="1" x14ac:dyDescent="0.5">
      <c r="A589" s="4"/>
      <c r="B589" s="4"/>
      <c r="C589" s="3"/>
      <c r="D589" s="4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8" customHeight="1" x14ac:dyDescent="0.5">
      <c r="A590" s="4"/>
      <c r="B590" s="4"/>
      <c r="C590" s="3"/>
      <c r="D590" s="4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8" customHeight="1" x14ac:dyDescent="0.5">
      <c r="A591" s="4"/>
      <c r="B591" s="4"/>
      <c r="C591" s="3"/>
      <c r="D591" s="4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8" customHeight="1" x14ac:dyDescent="0.5">
      <c r="A592" s="4"/>
      <c r="B592" s="4"/>
      <c r="C592" s="3"/>
      <c r="D592" s="4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8" customHeight="1" x14ac:dyDescent="0.5">
      <c r="A593" s="4"/>
      <c r="B593" s="4"/>
      <c r="C593" s="3"/>
      <c r="D593" s="4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8" customHeight="1" x14ac:dyDescent="0.5">
      <c r="A594" s="4"/>
      <c r="B594" s="4"/>
      <c r="C594" s="3"/>
      <c r="D594" s="4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8" customHeight="1" x14ac:dyDescent="0.5">
      <c r="A595" s="4"/>
      <c r="B595" s="4"/>
      <c r="C595" s="3"/>
      <c r="D595" s="4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8" customHeight="1" x14ac:dyDescent="0.5">
      <c r="A596" s="4"/>
      <c r="B596" s="4"/>
      <c r="C596" s="3"/>
      <c r="D596" s="4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8" customHeight="1" x14ac:dyDescent="0.5">
      <c r="A597" s="4"/>
      <c r="B597" s="4"/>
      <c r="C597" s="3"/>
      <c r="D597" s="4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8" customHeight="1" x14ac:dyDescent="0.5">
      <c r="A598" s="4"/>
      <c r="B598" s="4"/>
      <c r="C598" s="3"/>
      <c r="D598" s="4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8" customHeight="1" x14ac:dyDescent="0.5">
      <c r="A599" s="4"/>
      <c r="B599" s="4"/>
      <c r="C599" s="3"/>
      <c r="D599" s="4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8" customHeight="1" x14ac:dyDescent="0.5">
      <c r="A600" s="4"/>
      <c r="B600" s="4"/>
      <c r="C600" s="3"/>
      <c r="D600" s="4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8" customHeight="1" x14ac:dyDescent="0.5">
      <c r="A601" s="4"/>
      <c r="B601" s="4"/>
      <c r="C601" s="3"/>
      <c r="D601" s="4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8" customHeight="1" x14ac:dyDescent="0.5">
      <c r="A602" s="4"/>
      <c r="B602" s="4"/>
      <c r="C602" s="3"/>
      <c r="D602" s="4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8" customHeight="1" x14ac:dyDescent="0.5">
      <c r="A603" s="4"/>
      <c r="B603" s="4"/>
      <c r="C603" s="3"/>
      <c r="D603" s="4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8" customHeight="1" x14ac:dyDescent="0.5">
      <c r="A604" s="4"/>
      <c r="B604" s="4"/>
      <c r="C604" s="3"/>
      <c r="D604" s="4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8" customHeight="1" x14ac:dyDescent="0.5">
      <c r="A605" s="4"/>
      <c r="B605" s="4"/>
      <c r="C605" s="3"/>
      <c r="D605" s="4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8" customHeight="1" x14ac:dyDescent="0.5">
      <c r="A606" s="4"/>
      <c r="B606" s="4"/>
      <c r="C606" s="3"/>
      <c r="D606" s="4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8" customHeight="1" x14ac:dyDescent="0.5">
      <c r="A607" s="4"/>
      <c r="B607" s="4"/>
      <c r="C607" s="3"/>
      <c r="D607" s="4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8" customHeight="1" x14ac:dyDescent="0.5">
      <c r="A608" s="4"/>
      <c r="B608" s="4"/>
      <c r="C608" s="3"/>
      <c r="D608" s="4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8" customHeight="1" x14ac:dyDescent="0.5">
      <c r="A609" s="4"/>
      <c r="B609" s="4"/>
      <c r="C609" s="3"/>
      <c r="D609" s="4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8" customHeight="1" x14ac:dyDescent="0.5">
      <c r="A610" s="4"/>
      <c r="B610" s="4"/>
      <c r="C610" s="3"/>
      <c r="D610" s="4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8" customHeight="1" x14ac:dyDescent="0.5">
      <c r="A611" s="4"/>
      <c r="B611" s="4"/>
      <c r="C611" s="3"/>
      <c r="D611" s="4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8" customHeight="1" x14ac:dyDescent="0.5">
      <c r="A612" s="4"/>
      <c r="B612" s="4"/>
      <c r="C612" s="3"/>
      <c r="D612" s="4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8" customHeight="1" x14ac:dyDescent="0.5">
      <c r="A613" s="4"/>
      <c r="B613" s="4"/>
      <c r="C613" s="3"/>
      <c r="D613" s="4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8" customHeight="1" x14ac:dyDescent="0.5">
      <c r="A614" s="4"/>
      <c r="B614" s="4"/>
      <c r="C614" s="3"/>
      <c r="D614" s="4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8" customHeight="1" x14ac:dyDescent="0.5">
      <c r="A615" s="4"/>
      <c r="B615" s="4"/>
      <c r="C615" s="3"/>
      <c r="D615" s="4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8" customHeight="1" x14ac:dyDescent="0.5">
      <c r="A616" s="4"/>
      <c r="B616" s="4"/>
      <c r="C616" s="3"/>
      <c r="D616" s="4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8" customHeight="1" x14ac:dyDescent="0.5">
      <c r="A617" s="4"/>
      <c r="B617" s="4"/>
      <c r="C617" s="3"/>
      <c r="D617" s="4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8" customHeight="1" x14ac:dyDescent="0.5">
      <c r="A618" s="4"/>
      <c r="B618" s="4"/>
      <c r="C618" s="3"/>
      <c r="D618" s="4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8" customHeight="1" x14ac:dyDescent="0.5">
      <c r="A619" s="4"/>
      <c r="B619" s="4"/>
      <c r="C619" s="3"/>
      <c r="D619" s="4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8" customHeight="1" x14ac:dyDescent="0.5">
      <c r="A620" s="4"/>
      <c r="B620" s="4"/>
      <c r="C620" s="3"/>
      <c r="D620" s="4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8" customHeight="1" x14ac:dyDescent="0.5">
      <c r="A621" s="4"/>
      <c r="B621" s="4"/>
      <c r="C621" s="3"/>
      <c r="D621" s="4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8" customHeight="1" x14ac:dyDescent="0.5">
      <c r="A622" s="4"/>
      <c r="B622" s="4"/>
      <c r="C622" s="3"/>
      <c r="D622" s="4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8" customHeight="1" x14ac:dyDescent="0.5">
      <c r="A623" s="4"/>
      <c r="B623" s="4"/>
      <c r="C623" s="3"/>
      <c r="D623" s="4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8" customHeight="1" x14ac:dyDescent="0.5">
      <c r="A624" s="4"/>
      <c r="B624" s="4"/>
      <c r="C624" s="3"/>
      <c r="D624" s="4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8" customHeight="1" x14ac:dyDescent="0.5">
      <c r="A625" s="4"/>
      <c r="B625" s="4"/>
      <c r="C625" s="3"/>
      <c r="D625" s="4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8" customHeight="1" x14ac:dyDescent="0.5">
      <c r="A626" s="4"/>
      <c r="B626" s="4"/>
      <c r="C626" s="3"/>
      <c r="D626" s="4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8" customHeight="1" x14ac:dyDescent="0.5">
      <c r="A627" s="4"/>
      <c r="B627" s="4"/>
      <c r="C627" s="3"/>
      <c r="D627" s="4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8" customHeight="1" x14ac:dyDescent="0.5">
      <c r="A628" s="4"/>
      <c r="B628" s="4"/>
      <c r="C628" s="3"/>
      <c r="D628" s="4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8" customHeight="1" x14ac:dyDescent="0.5">
      <c r="A629" s="4"/>
      <c r="B629" s="4"/>
      <c r="C629" s="3"/>
      <c r="D629" s="4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8" customHeight="1" x14ac:dyDescent="0.5">
      <c r="A630" s="4"/>
      <c r="B630" s="4"/>
      <c r="C630" s="3"/>
      <c r="D630" s="4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8" customHeight="1" x14ac:dyDescent="0.5">
      <c r="A631" s="4"/>
      <c r="B631" s="4"/>
      <c r="C631" s="3"/>
      <c r="D631" s="4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8" customHeight="1" x14ac:dyDescent="0.5">
      <c r="A632" s="4"/>
      <c r="B632" s="4"/>
      <c r="C632" s="3"/>
      <c r="D632" s="4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8" customHeight="1" x14ac:dyDescent="0.5">
      <c r="A633" s="4"/>
      <c r="B633" s="4"/>
      <c r="C633" s="3"/>
      <c r="D633" s="4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8" customHeight="1" x14ac:dyDescent="0.5">
      <c r="A634" s="4"/>
      <c r="B634" s="4"/>
      <c r="C634" s="3"/>
      <c r="D634" s="4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8" customHeight="1" x14ac:dyDescent="0.5">
      <c r="A635" s="4"/>
      <c r="B635" s="4"/>
      <c r="C635" s="3"/>
      <c r="D635" s="4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8" customHeight="1" x14ac:dyDescent="0.5">
      <c r="A636" s="4"/>
      <c r="B636" s="4"/>
      <c r="C636" s="3"/>
      <c r="D636" s="4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8" customHeight="1" x14ac:dyDescent="0.5">
      <c r="A637" s="4"/>
      <c r="B637" s="4"/>
      <c r="C637" s="3"/>
      <c r="D637" s="4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8" customHeight="1" x14ac:dyDescent="0.5">
      <c r="A638" s="4"/>
      <c r="B638" s="4"/>
      <c r="C638" s="3"/>
      <c r="D638" s="4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8" customHeight="1" x14ac:dyDescent="0.5">
      <c r="A639" s="4"/>
      <c r="B639" s="4"/>
      <c r="C639" s="3"/>
      <c r="D639" s="4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8" customHeight="1" x14ac:dyDescent="0.5">
      <c r="A640" s="4"/>
      <c r="B640" s="4"/>
      <c r="C640" s="3"/>
      <c r="D640" s="4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8" customHeight="1" x14ac:dyDescent="0.5">
      <c r="A641" s="4"/>
      <c r="B641" s="4"/>
      <c r="C641" s="3"/>
      <c r="D641" s="4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8" customHeight="1" x14ac:dyDescent="0.5">
      <c r="A642" s="4"/>
      <c r="B642" s="4"/>
      <c r="C642" s="3"/>
      <c r="D642" s="4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8" customHeight="1" x14ac:dyDescent="0.5">
      <c r="A643" s="4"/>
      <c r="B643" s="4"/>
      <c r="C643" s="3"/>
      <c r="D643" s="4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8" customHeight="1" x14ac:dyDescent="0.5">
      <c r="A644" s="4"/>
      <c r="B644" s="4"/>
      <c r="C644" s="3"/>
      <c r="D644" s="4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8" customHeight="1" x14ac:dyDescent="0.5">
      <c r="A645" s="4"/>
      <c r="B645" s="4"/>
      <c r="C645" s="3"/>
      <c r="D645" s="4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8" customHeight="1" x14ac:dyDescent="0.5">
      <c r="A646" s="4"/>
      <c r="B646" s="4"/>
      <c r="C646" s="3"/>
      <c r="D646" s="4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8" customHeight="1" x14ac:dyDescent="0.5">
      <c r="A647" s="4"/>
      <c r="B647" s="4"/>
      <c r="C647" s="3"/>
      <c r="D647" s="4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8" customHeight="1" x14ac:dyDescent="0.5">
      <c r="A648" s="4"/>
      <c r="B648" s="4"/>
      <c r="C648" s="3"/>
      <c r="D648" s="4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8" customHeight="1" x14ac:dyDescent="0.5">
      <c r="A649" s="4"/>
      <c r="B649" s="4"/>
      <c r="C649" s="3"/>
      <c r="D649" s="4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8" customHeight="1" x14ac:dyDescent="0.5">
      <c r="A650" s="4"/>
      <c r="B650" s="4"/>
      <c r="C650" s="3"/>
      <c r="D650" s="4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8" customHeight="1" x14ac:dyDescent="0.5">
      <c r="A651" s="4"/>
      <c r="B651" s="4"/>
      <c r="C651" s="3"/>
      <c r="D651" s="4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8" customHeight="1" x14ac:dyDescent="0.5">
      <c r="A652" s="4"/>
      <c r="B652" s="4"/>
      <c r="C652" s="3"/>
      <c r="D652" s="4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8" customHeight="1" x14ac:dyDescent="0.5">
      <c r="A653" s="4"/>
      <c r="B653" s="4"/>
      <c r="C653" s="3"/>
      <c r="D653" s="4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8" customHeight="1" x14ac:dyDescent="0.5">
      <c r="A654" s="4"/>
      <c r="B654" s="4"/>
      <c r="C654" s="3"/>
      <c r="D654" s="4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8" customHeight="1" x14ac:dyDescent="0.5">
      <c r="A655" s="4"/>
      <c r="B655" s="4"/>
      <c r="C655" s="3"/>
      <c r="D655" s="4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8" customHeight="1" x14ac:dyDescent="0.5">
      <c r="A656" s="4"/>
      <c r="B656" s="4"/>
      <c r="C656" s="3"/>
      <c r="D656" s="4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8" customHeight="1" x14ac:dyDescent="0.5">
      <c r="A657" s="4"/>
      <c r="B657" s="4"/>
      <c r="C657" s="3"/>
      <c r="D657" s="4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8" customHeight="1" x14ac:dyDescent="0.5">
      <c r="A658" s="4"/>
      <c r="B658" s="4"/>
      <c r="C658" s="3"/>
      <c r="D658" s="4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8" customHeight="1" x14ac:dyDescent="0.5">
      <c r="A659" s="4"/>
      <c r="B659" s="4"/>
      <c r="C659" s="3"/>
      <c r="D659" s="4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8" customHeight="1" x14ac:dyDescent="0.5">
      <c r="A660" s="4"/>
      <c r="B660" s="4"/>
      <c r="C660" s="3"/>
      <c r="D660" s="4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8" customHeight="1" x14ac:dyDescent="0.5">
      <c r="A661" s="4"/>
      <c r="B661" s="4"/>
      <c r="C661" s="3"/>
      <c r="D661" s="4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8" customHeight="1" x14ac:dyDescent="0.5">
      <c r="A662" s="4"/>
      <c r="B662" s="4"/>
      <c r="C662" s="3"/>
      <c r="D662" s="4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8" customHeight="1" x14ac:dyDescent="0.5">
      <c r="A663" s="4"/>
      <c r="B663" s="4"/>
      <c r="C663" s="3"/>
      <c r="D663" s="4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8" customHeight="1" x14ac:dyDescent="0.5">
      <c r="A664" s="4"/>
      <c r="B664" s="4"/>
      <c r="C664" s="3"/>
      <c r="D664" s="4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8" customHeight="1" x14ac:dyDescent="0.5">
      <c r="A665" s="4"/>
      <c r="B665" s="4"/>
      <c r="C665" s="3"/>
      <c r="D665" s="4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8" customHeight="1" x14ac:dyDescent="0.5">
      <c r="A666" s="4"/>
      <c r="B666" s="4"/>
      <c r="C666" s="3"/>
      <c r="D666" s="4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8" customHeight="1" x14ac:dyDescent="0.5">
      <c r="A667" s="4"/>
      <c r="B667" s="4"/>
      <c r="C667" s="3"/>
      <c r="D667" s="4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8" customHeight="1" x14ac:dyDescent="0.5">
      <c r="A668" s="4"/>
      <c r="B668" s="4"/>
      <c r="C668" s="3"/>
      <c r="D668" s="4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8" customHeight="1" x14ac:dyDescent="0.5">
      <c r="A669" s="4"/>
      <c r="B669" s="4"/>
      <c r="C669" s="3"/>
      <c r="D669" s="4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8" customHeight="1" x14ac:dyDescent="0.5">
      <c r="A670" s="4"/>
      <c r="B670" s="4"/>
      <c r="C670" s="3"/>
      <c r="D670" s="4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8" customHeight="1" x14ac:dyDescent="0.5">
      <c r="A671" s="4"/>
      <c r="B671" s="4"/>
      <c r="C671" s="3"/>
      <c r="D671" s="4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8" customHeight="1" x14ac:dyDescent="0.5">
      <c r="A672" s="4"/>
      <c r="B672" s="4"/>
      <c r="C672" s="3"/>
      <c r="D672" s="4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8" customHeight="1" x14ac:dyDescent="0.5">
      <c r="A673" s="4"/>
      <c r="B673" s="4"/>
      <c r="C673" s="3"/>
      <c r="D673" s="4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8" customHeight="1" x14ac:dyDescent="0.5">
      <c r="A674" s="4"/>
      <c r="B674" s="4"/>
      <c r="C674" s="3"/>
      <c r="D674" s="4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8" customHeight="1" x14ac:dyDescent="0.5">
      <c r="A675" s="4"/>
      <c r="B675" s="4"/>
      <c r="C675" s="3"/>
      <c r="D675" s="4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8" customHeight="1" x14ac:dyDescent="0.5">
      <c r="A676" s="4"/>
      <c r="B676" s="4"/>
      <c r="C676" s="3"/>
      <c r="D676" s="4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8" customHeight="1" x14ac:dyDescent="0.5">
      <c r="A677" s="4"/>
      <c r="B677" s="4"/>
      <c r="C677" s="3"/>
      <c r="D677" s="4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8" customHeight="1" x14ac:dyDescent="0.5">
      <c r="A678" s="4"/>
      <c r="B678" s="4"/>
      <c r="C678" s="3"/>
      <c r="D678" s="4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8" customHeight="1" x14ac:dyDescent="0.5">
      <c r="A679" s="4"/>
      <c r="B679" s="4"/>
      <c r="C679" s="3"/>
      <c r="D679" s="4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8" customHeight="1" x14ac:dyDescent="0.5">
      <c r="A680" s="4"/>
      <c r="B680" s="4"/>
      <c r="C680" s="3"/>
      <c r="D680" s="4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8" customHeight="1" x14ac:dyDescent="0.5">
      <c r="A681" s="4"/>
      <c r="B681" s="4"/>
      <c r="C681" s="3"/>
      <c r="D681" s="4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8" customHeight="1" x14ac:dyDescent="0.5">
      <c r="A682" s="4"/>
      <c r="B682" s="4"/>
      <c r="C682" s="3"/>
      <c r="D682" s="4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8" customHeight="1" x14ac:dyDescent="0.5">
      <c r="A683" s="4"/>
      <c r="B683" s="4"/>
      <c r="C683" s="3"/>
      <c r="D683" s="4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8" customHeight="1" x14ac:dyDescent="0.5">
      <c r="A684" s="4"/>
      <c r="B684" s="4"/>
      <c r="C684" s="3"/>
      <c r="D684" s="4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8" customHeight="1" x14ac:dyDescent="0.5">
      <c r="A685" s="4"/>
      <c r="B685" s="4"/>
      <c r="C685" s="3"/>
      <c r="D685" s="4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8" customHeight="1" x14ac:dyDescent="0.5">
      <c r="A686" s="4"/>
      <c r="B686" s="4"/>
      <c r="C686" s="3"/>
      <c r="D686" s="4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8" customHeight="1" x14ac:dyDescent="0.5">
      <c r="A687" s="4"/>
      <c r="B687" s="4"/>
      <c r="C687" s="3"/>
      <c r="D687" s="4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8" customHeight="1" x14ac:dyDescent="0.5">
      <c r="A688" s="4"/>
      <c r="B688" s="4"/>
      <c r="C688" s="3"/>
      <c r="D688" s="4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8" customHeight="1" x14ac:dyDescent="0.5">
      <c r="A689" s="4"/>
      <c r="B689" s="4"/>
      <c r="C689" s="3"/>
      <c r="D689" s="4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8" customHeight="1" x14ac:dyDescent="0.5">
      <c r="A690" s="4"/>
      <c r="B690" s="4"/>
      <c r="C690" s="3"/>
      <c r="D690" s="4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8" customHeight="1" x14ac:dyDescent="0.5">
      <c r="A691" s="4"/>
      <c r="B691" s="4"/>
      <c r="C691" s="3"/>
      <c r="D691" s="4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8" customHeight="1" x14ac:dyDescent="0.5">
      <c r="A692" s="4"/>
      <c r="B692" s="4"/>
      <c r="C692" s="3"/>
      <c r="D692" s="4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8" customHeight="1" x14ac:dyDescent="0.5">
      <c r="A693" s="4"/>
      <c r="B693" s="4"/>
      <c r="C693" s="3"/>
      <c r="D693" s="4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8" customHeight="1" x14ac:dyDescent="0.5">
      <c r="A694" s="4"/>
      <c r="B694" s="4"/>
      <c r="C694" s="3"/>
      <c r="D694" s="4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8" customHeight="1" x14ac:dyDescent="0.5">
      <c r="A695" s="4"/>
      <c r="B695" s="4"/>
      <c r="C695" s="3"/>
      <c r="D695" s="4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8" customHeight="1" x14ac:dyDescent="0.5">
      <c r="A696" s="4"/>
      <c r="B696" s="4"/>
      <c r="C696" s="3"/>
      <c r="D696" s="4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8" customHeight="1" x14ac:dyDescent="0.5">
      <c r="A697" s="4"/>
      <c r="B697" s="4"/>
      <c r="C697" s="3"/>
      <c r="D697" s="4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8" customHeight="1" x14ac:dyDescent="0.5">
      <c r="A698" s="4"/>
      <c r="B698" s="4"/>
      <c r="C698" s="3"/>
      <c r="D698" s="4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8" customHeight="1" x14ac:dyDescent="0.5">
      <c r="A699" s="4"/>
      <c r="B699" s="4"/>
      <c r="C699" s="3"/>
      <c r="D699" s="4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8" customHeight="1" x14ac:dyDescent="0.5">
      <c r="A700" s="4"/>
      <c r="B700" s="4"/>
      <c r="C700" s="3"/>
      <c r="D700" s="4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8" customHeight="1" x14ac:dyDescent="0.5">
      <c r="A701" s="4"/>
      <c r="B701" s="4"/>
      <c r="C701" s="3"/>
      <c r="D701" s="4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8" customHeight="1" x14ac:dyDescent="0.5">
      <c r="A702" s="4"/>
      <c r="B702" s="4"/>
      <c r="C702" s="3"/>
      <c r="D702" s="4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8" customHeight="1" x14ac:dyDescent="0.5">
      <c r="A703" s="4"/>
      <c r="B703" s="4"/>
      <c r="C703" s="3"/>
      <c r="D703" s="4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8" customHeight="1" x14ac:dyDescent="0.5">
      <c r="A704" s="4"/>
      <c r="B704" s="4"/>
      <c r="C704" s="3"/>
      <c r="D704" s="4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8" customHeight="1" x14ac:dyDescent="0.5">
      <c r="A705" s="4"/>
      <c r="B705" s="4"/>
      <c r="C705" s="3"/>
      <c r="D705" s="4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8" customHeight="1" x14ac:dyDescent="0.5">
      <c r="A706" s="4"/>
      <c r="B706" s="4"/>
      <c r="C706" s="3"/>
      <c r="D706" s="4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8" customHeight="1" x14ac:dyDescent="0.5">
      <c r="A707" s="4"/>
      <c r="B707" s="4"/>
      <c r="C707" s="3"/>
      <c r="D707" s="4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8" customHeight="1" x14ac:dyDescent="0.5">
      <c r="A708" s="4"/>
      <c r="B708" s="4"/>
      <c r="C708" s="3"/>
      <c r="D708" s="4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8" customHeight="1" x14ac:dyDescent="0.5">
      <c r="A709" s="4"/>
      <c r="B709" s="4"/>
      <c r="C709" s="3"/>
      <c r="D709" s="4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8" customHeight="1" x14ac:dyDescent="0.5">
      <c r="A710" s="4"/>
      <c r="B710" s="4"/>
      <c r="C710" s="3"/>
      <c r="D710" s="4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8" customHeight="1" x14ac:dyDescent="0.5">
      <c r="A711" s="4"/>
      <c r="B711" s="4"/>
      <c r="C711" s="3"/>
      <c r="D711" s="4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8" customHeight="1" x14ac:dyDescent="0.5">
      <c r="A712" s="4"/>
      <c r="B712" s="4"/>
      <c r="C712" s="3"/>
      <c r="D712" s="4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8" customHeight="1" x14ac:dyDescent="0.5">
      <c r="A713" s="4"/>
      <c r="B713" s="4"/>
      <c r="C713" s="3"/>
      <c r="D713" s="4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8" customHeight="1" x14ac:dyDescent="0.5">
      <c r="A714" s="4"/>
      <c r="B714" s="4"/>
      <c r="C714" s="3"/>
      <c r="D714" s="4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8" customHeight="1" x14ac:dyDescent="0.5">
      <c r="A715" s="4"/>
      <c r="B715" s="4"/>
      <c r="C715" s="3"/>
      <c r="D715" s="4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8" customHeight="1" x14ac:dyDescent="0.5">
      <c r="A716" s="4"/>
      <c r="B716" s="4"/>
      <c r="C716" s="3"/>
      <c r="D716" s="4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8" customHeight="1" x14ac:dyDescent="0.5">
      <c r="A717" s="4"/>
      <c r="B717" s="4"/>
      <c r="C717" s="3"/>
      <c r="D717" s="4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8" customHeight="1" x14ac:dyDescent="0.5">
      <c r="A718" s="4"/>
      <c r="B718" s="4"/>
      <c r="C718" s="3"/>
      <c r="D718" s="4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8" customHeight="1" x14ac:dyDescent="0.5">
      <c r="A719" s="4"/>
      <c r="B719" s="4"/>
      <c r="C719" s="3"/>
      <c r="D719" s="4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8" customHeight="1" x14ac:dyDescent="0.5">
      <c r="A720" s="4"/>
      <c r="B720" s="4"/>
      <c r="C720" s="3"/>
      <c r="D720" s="4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8" customHeight="1" x14ac:dyDescent="0.5">
      <c r="A721" s="4"/>
      <c r="B721" s="4"/>
      <c r="C721" s="3"/>
      <c r="D721" s="4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8" customHeight="1" x14ac:dyDescent="0.5">
      <c r="A722" s="4"/>
      <c r="B722" s="4"/>
      <c r="C722" s="3"/>
      <c r="D722" s="4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8" customHeight="1" x14ac:dyDescent="0.5">
      <c r="A723" s="4"/>
      <c r="B723" s="4"/>
      <c r="C723" s="3"/>
      <c r="D723" s="4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8" customHeight="1" x14ac:dyDescent="0.5">
      <c r="A724" s="4"/>
      <c r="B724" s="4"/>
      <c r="C724" s="3"/>
      <c r="D724" s="4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8" customHeight="1" x14ac:dyDescent="0.5">
      <c r="A725" s="4"/>
      <c r="B725" s="4"/>
      <c r="C725" s="3"/>
      <c r="D725" s="4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8" customHeight="1" x14ac:dyDescent="0.5">
      <c r="A726" s="4"/>
      <c r="B726" s="4"/>
      <c r="C726" s="3"/>
      <c r="D726" s="4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8" customHeight="1" x14ac:dyDescent="0.5">
      <c r="A727" s="4"/>
      <c r="B727" s="4"/>
      <c r="C727" s="3"/>
      <c r="D727" s="4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8" customHeight="1" x14ac:dyDescent="0.5">
      <c r="A728" s="4"/>
      <c r="B728" s="4"/>
      <c r="C728" s="3"/>
      <c r="D728" s="4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8" customHeight="1" x14ac:dyDescent="0.5">
      <c r="A729" s="4"/>
      <c r="B729" s="4"/>
      <c r="C729" s="3"/>
      <c r="D729" s="4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8" customHeight="1" x14ac:dyDescent="0.5">
      <c r="A730" s="4"/>
      <c r="B730" s="4"/>
      <c r="C730" s="3"/>
      <c r="D730" s="4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8" customHeight="1" x14ac:dyDescent="0.5">
      <c r="A731" s="4"/>
      <c r="B731" s="4"/>
      <c r="C731" s="3"/>
      <c r="D731" s="4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8" customHeight="1" x14ac:dyDescent="0.5">
      <c r="A732" s="4"/>
      <c r="B732" s="4"/>
      <c r="C732" s="3"/>
      <c r="D732" s="4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8" customHeight="1" x14ac:dyDescent="0.5">
      <c r="A733" s="4"/>
      <c r="B733" s="4"/>
      <c r="C733" s="3"/>
      <c r="D733" s="4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8" customHeight="1" x14ac:dyDescent="0.5">
      <c r="A734" s="4"/>
      <c r="B734" s="4"/>
      <c r="C734" s="3"/>
      <c r="D734" s="4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8" customHeight="1" x14ac:dyDescent="0.5">
      <c r="A735" s="4"/>
      <c r="B735" s="4"/>
      <c r="C735" s="3"/>
      <c r="D735" s="4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8" customHeight="1" x14ac:dyDescent="0.5">
      <c r="A736" s="4"/>
      <c r="B736" s="4"/>
      <c r="C736" s="3"/>
      <c r="D736" s="4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8" customHeight="1" x14ac:dyDescent="0.5">
      <c r="A737" s="4"/>
      <c r="B737" s="4"/>
      <c r="C737" s="3"/>
      <c r="D737" s="4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8" customHeight="1" x14ac:dyDescent="0.5">
      <c r="A738" s="4"/>
      <c r="B738" s="4"/>
      <c r="C738" s="3"/>
      <c r="D738" s="4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8" customHeight="1" x14ac:dyDescent="0.5">
      <c r="A739" s="4"/>
      <c r="B739" s="4"/>
      <c r="C739" s="3"/>
      <c r="D739" s="4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8" customHeight="1" x14ac:dyDescent="0.5">
      <c r="A740" s="4"/>
      <c r="B740" s="4"/>
      <c r="C740" s="3"/>
      <c r="D740" s="4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8" customHeight="1" x14ac:dyDescent="0.5">
      <c r="A741" s="4"/>
      <c r="B741" s="4"/>
      <c r="C741" s="3"/>
      <c r="D741" s="4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8" customHeight="1" x14ac:dyDescent="0.5">
      <c r="A742" s="4"/>
      <c r="B742" s="4"/>
      <c r="C742" s="3"/>
      <c r="D742" s="4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8" customHeight="1" x14ac:dyDescent="0.5">
      <c r="A743" s="4"/>
      <c r="B743" s="4"/>
      <c r="C743" s="3"/>
      <c r="D743" s="4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8" customHeight="1" x14ac:dyDescent="0.5">
      <c r="A744" s="4"/>
      <c r="B744" s="4"/>
      <c r="C744" s="3"/>
      <c r="D744" s="4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8" customHeight="1" x14ac:dyDescent="0.5">
      <c r="A745" s="4"/>
      <c r="B745" s="4"/>
      <c r="C745" s="3"/>
      <c r="D745" s="4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8" customHeight="1" x14ac:dyDescent="0.5">
      <c r="A746" s="4"/>
      <c r="B746" s="4"/>
      <c r="C746" s="3"/>
      <c r="D746" s="4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8" customHeight="1" x14ac:dyDescent="0.5">
      <c r="A747" s="4"/>
      <c r="B747" s="4"/>
      <c r="C747" s="3"/>
      <c r="D747" s="4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8" customHeight="1" x14ac:dyDescent="0.5">
      <c r="A748" s="4"/>
      <c r="B748" s="4"/>
      <c r="C748" s="3"/>
      <c r="D748" s="4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8" customHeight="1" x14ac:dyDescent="0.5">
      <c r="A749" s="4"/>
      <c r="B749" s="4"/>
      <c r="C749" s="3"/>
      <c r="D749" s="4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8" customHeight="1" x14ac:dyDescent="0.5">
      <c r="A750" s="4"/>
      <c r="B750" s="4"/>
      <c r="C750" s="3"/>
      <c r="D750" s="4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8" customHeight="1" x14ac:dyDescent="0.5">
      <c r="A751" s="4"/>
      <c r="B751" s="4"/>
      <c r="C751" s="3"/>
      <c r="D751" s="4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8" customHeight="1" x14ac:dyDescent="0.5">
      <c r="A752" s="4"/>
      <c r="B752" s="4"/>
      <c r="C752" s="3"/>
      <c r="D752" s="4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8" customHeight="1" x14ac:dyDescent="0.5">
      <c r="A753" s="4"/>
      <c r="B753" s="4"/>
      <c r="C753" s="3"/>
      <c r="D753" s="4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8" customHeight="1" x14ac:dyDescent="0.5">
      <c r="A754" s="4"/>
      <c r="B754" s="4"/>
      <c r="C754" s="3"/>
      <c r="D754" s="4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8" customHeight="1" x14ac:dyDescent="0.5">
      <c r="A755" s="4"/>
      <c r="B755" s="4"/>
      <c r="C755" s="3"/>
      <c r="D755" s="4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8" customHeight="1" x14ac:dyDescent="0.5">
      <c r="A756" s="4"/>
      <c r="B756" s="4"/>
      <c r="C756" s="3"/>
      <c r="D756" s="4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8" customHeight="1" x14ac:dyDescent="0.5">
      <c r="A757" s="4"/>
      <c r="B757" s="4"/>
      <c r="C757" s="3"/>
      <c r="D757" s="4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8" customHeight="1" x14ac:dyDescent="0.5">
      <c r="A758" s="4"/>
      <c r="B758" s="4"/>
      <c r="C758" s="3"/>
      <c r="D758" s="4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8" customHeight="1" x14ac:dyDescent="0.5">
      <c r="A759" s="4"/>
      <c r="B759" s="4"/>
      <c r="C759" s="3"/>
      <c r="D759" s="4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8" customHeight="1" x14ac:dyDescent="0.5">
      <c r="A760" s="4"/>
      <c r="B760" s="4"/>
      <c r="C760" s="3"/>
      <c r="D760" s="4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8" customHeight="1" x14ac:dyDescent="0.5">
      <c r="A761" s="4"/>
      <c r="B761" s="4"/>
      <c r="C761" s="3"/>
      <c r="D761" s="4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8" customHeight="1" x14ac:dyDescent="0.5">
      <c r="A762" s="4"/>
      <c r="B762" s="4"/>
      <c r="C762" s="3"/>
      <c r="D762" s="4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8" customHeight="1" x14ac:dyDescent="0.5">
      <c r="A763" s="4"/>
      <c r="B763" s="4"/>
      <c r="C763" s="3"/>
      <c r="D763" s="4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8" customHeight="1" x14ac:dyDescent="0.5">
      <c r="A764" s="4"/>
      <c r="B764" s="4"/>
      <c r="C764" s="3"/>
      <c r="D764" s="4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8" customHeight="1" x14ac:dyDescent="0.5">
      <c r="A765" s="4"/>
      <c r="B765" s="4"/>
      <c r="C765" s="3"/>
      <c r="D765" s="4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8" customHeight="1" x14ac:dyDescent="0.5">
      <c r="A766" s="4"/>
      <c r="B766" s="4"/>
      <c r="C766" s="3"/>
      <c r="D766" s="4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8" customHeight="1" x14ac:dyDescent="0.5">
      <c r="A767" s="4"/>
      <c r="B767" s="4"/>
      <c r="C767" s="3"/>
      <c r="D767" s="4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8" customHeight="1" x14ac:dyDescent="0.5">
      <c r="A768" s="4"/>
      <c r="B768" s="4"/>
      <c r="C768" s="3"/>
      <c r="D768" s="4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8" customHeight="1" x14ac:dyDescent="0.5">
      <c r="A769" s="4"/>
      <c r="B769" s="4"/>
      <c r="C769" s="3"/>
      <c r="D769" s="4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8" customHeight="1" x14ac:dyDescent="0.5">
      <c r="A770" s="4"/>
      <c r="B770" s="4"/>
      <c r="C770" s="3"/>
      <c r="D770" s="4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8" customHeight="1" x14ac:dyDescent="0.5">
      <c r="A771" s="4"/>
      <c r="B771" s="4"/>
      <c r="C771" s="3"/>
      <c r="D771" s="4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8" customHeight="1" x14ac:dyDescent="0.5">
      <c r="A772" s="4"/>
      <c r="B772" s="4"/>
      <c r="C772" s="3"/>
      <c r="D772" s="4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8" customHeight="1" x14ac:dyDescent="0.5">
      <c r="A773" s="4"/>
      <c r="B773" s="4"/>
      <c r="C773" s="3"/>
      <c r="D773" s="4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8" customHeight="1" x14ac:dyDescent="0.5">
      <c r="A774" s="4"/>
      <c r="B774" s="4"/>
      <c r="C774" s="3"/>
      <c r="D774" s="4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8" customHeight="1" x14ac:dyDescent="0.5">
      <c r="A775" s="4"/>
      <c r="B775" s="4"/>
      <c r="C775" s="3"/>
      <c r="D775" s="4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8" customHeight="1" x14ac:dyDescent="0.5">
      <c r="A776" s="4"/>
      <c r="B776" s="4"/>
      <c r="C776" s="3"/>
      <c r="D776" s="4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8" customHeight="1" x14ac:dyDescent="0.5">
      <c r="A777" s="4"/>
      <c r="B777" s="4"/>
      <c r="C777" s="3"/>
      <c r="D777" s="4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8" customHeight="1" x14ac:dyDescent="0.5">
      <c r="A778" s="4"/>
      <c r="B778" s="4"/>
      <c r="C778" s="3"/>
      <c r="D778" s="4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8" customHeight="1" x14ac:dyDescent="0.5">
      <c r="A779" s="4"/>
      <c r="B779" s="4"/>
      <c r="C779" s="3"/>
      <c r="D779" s="4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8" customHeight="1" x14ac:dyDescent="0.5">
      <c r="A780" s="4"/>
      <c r="B780" s="4"/>
      <c r="C780" s="3"/>
      <c r="D780" s="4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8" customHeight="1" x14ac:dyDescent="0.5">
      <c r="A781" s="4"/>
      <c r="B781" s="4"/>
      <c r="C781" s="3"/>
      <c r="D781" s="4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8" customHeight="1" x14ac:dyDescent="0.5">
      <c r="A782" s="4"/>
      <c r="B782" s="4"/>
      <c r="C782" s="3"/>
      <c r="D782" s="4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8" customHeight="1" x14ac:dyDescent="0.5">
      <c r="A783" s="4"/>
      <c r="B783" s="4"/>
      <c r="C783" s="3"/>
      <c r="D783" s="4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8" customHeight="1" x14ac:dyDescent="0.5">
      <c r="A784" s="4"/>
      <c r="B784" s="4"/>
      <c r="C784" s="3"/>
      <c r="D784" s="4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8" customHeight="1" x14ac:dyDescent="0.5">
      <c r="A785" s="4"/>
      <c r="B785" s="4"/>
      <c r="C785" s="3"/>
      <c r="D785" s="4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8" customHeight="1" x14ac:dyDescent="0.5">
      <c r="A786" s="4"/>
      <c r="B786" s="4"/>
      <c r="C786" s="3"/>
      <c r="D786" s="4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8" customHeight="1" x14ac:dyDescent="0.5">
      <c r="A787" s="4"/>
      <c r="B787" s="4"/>
      <c r="C787" s="3"/>
      <c r="D787" s="4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8" customHeight="1" x14ac:dyDescent="0.5">
      <c r="A788" s="4"/>
      <c r="B788" s="4"/>
      <c r="C788" s="3"/>
      <c r="D788" s="4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8" customHeight="1" x14ac:dyDescent="0.5">
      <c r="A789" s="4"/>
      <c r="B789" s="4"/>
      <c r="C789" s="3"/>
      <c r="D789" s="4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8" customHeight="1" x14ac:dyDescent="0.5">
      <c r="A790" s="4"/>
      <c r="B790" s="4"/>
      <c r="C790" s="3"/>
      <c r="D790" s="4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8" customHeight="1" x14ac:dyDescent="0.5">
      <c r="A791" s="4"/>
      <c r="B791" s="4"/>
      <c r="C791" s="3"/>
      <c r="D791" s="4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8" customHeight="1" x14ac:dyDescent="0.5">
      <c r="A792" s="4"/>
      <c r="B792" s="4"/>
      <c r="C792" s="3"/>
      <c r="D792" s="4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8" customHeight="1" x14ac:dyDescent="0.5">
      <c r="A793" s="4"/>
      <c r="B793" s="4"/>
      <c r="C793" s="3"/>
      <c r="D793" s="4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8" customHeight="1" x14ac:dyDescent="0.5">
      <c r="A794" s="4"/>
      <c r="B794" s="4"/>
      <c r="C794" s="3"/>
      <c r="D794" s="4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8" customHeight="1" x14ac:dyDescent="0.5">
      <c r="A795" s="4"/>
      <c r="B795" s="4"/>
      <c r="C795" s="3"/>
      <c r="D795" s="4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8" customHeight="1" x14ac:dyDescent="0.5">
      <c r="A796" s="4"/>
      <c r="B796" s="4"/>
      <c r="C796" s="3"/>
      <c r="D796" s="4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8" customHeight="1" x14ac:dyDescent="0.5">
      <c r="A797" s="4"/>
      <c r="B797" s="4"/>
      <c r="C797" s="3"/>
      <c r="D797" s="4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8" customHeight="1" x14ac:dyDescent="0.5">
      <c r="A798" s="4"/>
      <c r="B798" s="4"/>
      <c r="C798" s="3"/>
      <c r="D798" s="4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8" customHeight="1" x14ac:dyDescent="0.5">
      <c r="A799" s="4"/>
      <c r="B799" s="4"/>
      <c r="C799" s="3"/>
      <c r="D799" s="4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8" customHeight="1" x14ac:dyDescent="0.5">
      <c r="A800" s="4"/>
      <c r="B800" s="4"/>
      <c r="C800" s="3"/>
      <c r="D800" s="4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8" customHeight="1" x14ac:dyDescent="0.5">
      <c r="A801" s="4"/>
      <c r="B801" s="4"/>
      <c r="C801" s="3"/>
      <c r="D801" s="4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8" customHeight="1" x14ac:dyDescent="0.5">
      <c r="A802" s="4"/>
      <c r="B802" s="4"/>
      <c r="C802" s="3"/>
      <c r="D802" s="4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8" customHeight="1" x14ac:dyDescent="0.5">
      <c r="A803" s="4"/>
      <c r="B803" s="4"/>
      <c r="C803" s="3"/>
      <c r="D803" s="4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8" customHeight="1" x14ac:dyDescent="0.5">
      <c r="A804" s="4"/>
      <c r="B804" s="4"/>
      <c r="C804" s="3"/>
      <c r="D804" s="4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8" customHeight="1" x14ac:dyDescent="0.5">
      <c r="A805" s="4"/>
      <c r="B805" s="4"/>
      <c r="C805" s="3"/>
      <c r="D805" s="4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8" customHeight="1" x14ac:dyDescent="0.5">
      <c r="A806" s="4"/>
      <c r="B806" s="4"/>
      <c r="C806" s="3"/>
      <c r="D806" s="4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8" customHeight="1" x14ac:dyDescent="0.5">
      <c r="A807" s="4"/>
      <c r="B807" s="4"/>
      <c r="C807" s="3"/>
      <c r="D807" s="4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8" customHeight="1" x14ac:dyDescent="0.5">
      <c r="A808" s="4"/>
      <c r="B808" s="4"/>
      <c r="C808" s="3"/>
      <c r="D808" s="4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8" customHeight="1" x14ac:dyDescent="0.5">
      <c r="A809" s="4"/>
      <c r="B809" s="4"/>
      <c r="C809" s="3"/>
      <c r="D809" s="4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8" customHeight="1" x14ac:dyDescent="0.5">
      <c r="A810" s="4"/>
      <c r="B810" s="4"/>
      <c r="C810" s="3"/>
      <c r="D810" s="4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8" customHeight="1" x14ac:dyDescent="0.5">
      <c r="A811" s="4"/>
      <c r="B811" s="4"/>
      <c r="C811" s="3"/>
      <c r="D811" s="4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8" customHeight="1" x14ac:dyDescent="0.5">
      <c r="A812" s="4"/>
      <c r="B812" s="4"/>
      <c r="C812" s="3"/>
      <c r="D812" s="4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8" customHeight="1" x14ac:dyDescent="0.5">
      <c r="A813" s="4"/>
      <c r="B813" s="4"/>
      <c r="C813" s="3"/>
      <c r="D813" s="4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8" customHeight="1" x14ac:dyDescent="0.5">
      <c r="A814" s="4"/>
      <c r="B814" s="4"/>
      <c r="C814" s="3"/>
      <c r="D814" s="4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8" customHeight="1" x14ac:dyDescent="0.5">
      <c r="A815" s="4"/>
      <c r="B815" s="4"/>
      <c r="C815" s="3"/>
      <c r="D815" s="4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8" customHeight="1" x14ac:dyDescent="0.5">
      <c r="A816" s="4"/>
      <c r="B816" s="4"/>
      <c r="C816" s="3"/>
      <c r="D816" s="4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8" customHeight="1" x14ac:dyDescent="0.5">
      <c r="A817" s="4"/>
      <c r="B817" s="4"/>
      <c r="C817" s="3"/>
      <c r="D817" s="4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8" customHeight="1" x14ac:dyDescent="0.5">
      <c r="A818" s="4"/>
      <c r="B818" s="4"/>
      <c r="C818" s="3"/>
      <c r="D818" s="4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8" customHeight="1" x14ac:dyDescent="0.5">
      <c r="A819" s="4"/>
      <c r="B819" s="4"/>
      <c r="C819" s="3"/>
      <c r="D819" s="4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8" customHeight="1" x14ac:dyDescent="0.5">
      <c r="A820" s="4"/>
      <c r="B820" s="4"/>
      <c r="C820" s="3"/>
      <c r="D820" s="4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8" customHeight="1" x14ac:dyDescent="0.5">
      <c r="A821" s="4"/>
      <c r="B821" s="4"/>
      <c r="C821" s="3"/>
      <c r="D821" s="4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8" customHeight="1" x14ac:dyDescent="0.5">
      <c r="A822" s="4"/>
      <c r="B822" s="4"/>
      <c r="C822" s="3"/>
      <c r="D822" s="4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8" customHeight="1" x14ac:dyDescent="0.5">
      <c r="A823" s="4"/>
      <c r="B823" s="4"/>
      <c r="C823" s="3"/>
      <c r="D823" s="4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8" customHeight="1" x14ac:dyDescent="0.5">
      <c r="A824" s="4"/>
      <c r="B824" s="4"/>
      <c r="C824" s="3"/>
      <c r="D824" s="4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8" customHeight="1" x14ac:dyDescent="0.5">
      <c r="A825" s="4"/>
      <c r="B825" s="4"/>
      <c r="C825" s="3"/>
      <c r="D825" s="4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8" customHeight="1" x14ac:dyDescent="0.5">
      <c r="A826" s="4"/>
      <c r="B826" s="4"/>
      <c r="C826" s="3"/>
      <c r="D826" s="4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8" customHeight="1" x14ac:dyDescent="0.5">
      <c r="A827" s="4"/>
      <c r="B827" s="4"/>
      <c r="C827" s="3"/>
      <c r="D827" s="4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8" customHeight="1" x14ac:dyDescent="0.5">
      <c r="A828" s="4"/>
      <c r="B828" s="4"/>
      <c r="C828" s="3"/>
      <c r="D828" s="4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8" customHeight="1" x14ac:dyDescent="0.5">
      <c r="A829" s="4"/>
      <c r="B829" s="4"/>
      <c r="C829" s="3"/>
      <c r="D829" s="4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8" customHeight="1" x14ac:dyDescent="0.5">
      <c r="A830" s="4"/>
      <c r="B830" s="4"/>
      <c r="C830" s="3"/>
      <c r="D830" s="4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8" customHeight="1" x14ac:dyDescent="0.5">
      <c r="A831" s="4"/>
      <c r="B831" s="4"/>
      <c r="C831" s="3"/>
      <c r="D831" s="4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8" customHeight="1" x14ac:dyDescent="0.5">
      <c r="A832" s="4"/>
      <c r="B832" s="4"/>
      <c r="C832" s="3"/>
      <c r="D832" s="4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8" customHeight="1" x14ac:dyDescent="0.5">
      <c r="A833" s="4"/>
      <c r="B833" s="4"/>
      <c r="C833" s="3"/>
      <c r="D833" s="4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8" customHeight="1" x14ac:dyDescent="0.5">
      <c r="A834" s="4"/>
      <c r="B834" s="4"/>
      <c r="C834" s="3"/>
      <c r="D834" s="4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8" customHeight="1" x14ac:dyDescent="0.5">
      <c r="A835" s="4"/>
      <c r="B835" s="4"/>
      <c r="C835" s="3"/>
      <c r="D835" s="4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8" customHeight="1" x14ac:dyDescent="0.5">
      <c r="A836" s="4"/>
      <c r="B836" s="4"/>
      <c r="C836" s="3"/>
      <c r="D836" s="4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8" customHeight="1" x14ac:dyDescent="0.5">
      <c r="A837" s="4"/>
      <c r="B837" s="4"/>
      <c r="C837" s="3"/>
      <c r="D837" s="4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8" customHeight="1" x14ac:dyDescent="0.5">
      <c r="A838" s="4"/>
      <c r="B838" s="4"/>
      <c r="C838" s="3"/>
      <c r="D838" s="4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8" customHeight="1" x14ac:dyDescent="0.5">
      <c r="A839" s="4"/>
      <c r="B839" s="4"/>
      <c r="C839" s="3"/>
      <c r="D839" s="4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8" customHeight="1" x14ac:dyDescent="0.5">
      <c r="A840" s="4"/>
      <c r="B840" s="4"/>
      <c r="C840" s="3"/>
      <c r="D840" s="4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8" customHeight="1" x14ac:dyDescent="0.5">
      <c r="A841" s="4"/>
      <c r="B841" s="4"/>
      <c r="C841" s="3"/>
      <c r="D841" s="4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8" customHeight="1" x14ac:dyDescent="0.5">
      <c r="A842" s="4"/>
      <c r="B842" s="4"/>
      <c r="C842" s="3"/>
      <c r="D842" s="4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8" customHeight="1" x14ac:dyDescent="0.5">
      <c r="A843" s="4"/>
      <c r="B843" s="4"/>
      <c r="C843" s="3"/>
      <c r="D843" s="4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8" customHeight="1" x14ac:dyDescent="0.5">
      <c r="A844" s="4"/>
      <c r="B844" s="4"/>
      <c r="C844" s="3"/>
      <c r="D844" s="4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8" customHeight="1" x14ac:dyDescent="0.5">
      <c r="A845" s="4"/>
      <c r="B845" s="4"/>
      <c r="C845" s="3"/>
      <c r="D845" s="4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8" customHeight="1" x14ac:dyDescent="0.5">
      <c r="A846" s="4"/>
      <c r="B846" s="4"/>
      <c r="C846" s="3"/>
      <c r="D846" s="4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8" customHeight="1" x14ac:dyDescent="0.5">
      <c r="A847" s="4"/>
      <c r="B847" s="4"/>
      <c r="C847" s="3"/>
      <c r="D847" s="4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8" customHeight="1" x14ac:dyDescent="0.5">
      <c r="A848" s="4"/>
      <c r="B848" s="4"/>
      <c r="C848" s="3"/>
      <c r="D848" s="4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8" customHeight="1" x14ac:dyDescent="0.5">
      <c r="A849" s="4"/>
      <c r="B849" s="4"/>
      <c r="C849" s="3"/>
      <c r="D849" s="4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8" customHeight="1" x14ac:dyDescent="0.5">
      <c r="A850" s="4"/>
      <c r="B850" s="4"/>
      <c r="C850" s="3"/>
      <c r="D850" s="4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8" customHeight="1" x14ac:dyDescent="0.5">
      <c r="A851" s="4"/>
      <c r="B851" s="4"/>
      <c r="C851" s="3"/>
      <c r="D851" s="4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8" customHeight="1" x14ac:dyDescent="0.5">
      <c r="A852" s="4"/>
      <c r="B852" s="4"/>
      <c r="C852" s="3"/>
      <c r="D852" s="4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8" customHeight="1" x14ac:dyDescent="0.5">
      <c r="A853" s="4"/>
      <c r="B853" s="4"/>
      <c r="C853" s="3"/>
      <c r="D853" s="4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8" customHeight="1" x14ac:dyDescent="0.5">
      <c r="A854" s="4"/>
      <c r="B854" s="4"/>
      <c r="C854" s="3"/>
      <c r="D854" s="4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8" customHeight="1" x14ac:dyDescent="0.5">
      <c r="A855" s="4"/>
      <c r="B855" s="4"/>
      <c r="C855" s="3"/>
      <c r="D855" s="4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8" customHeight="1" x14ac:dyDescent="0.5">
      <c r="A856" s="4"/>
      <c r="B856" s="4"/>
      <c r="C856" s="3"/>
      <c r="D856" s="4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8" customHeight="1" x14ac:dyDescent="0.5">
      <c r="A857" s="4"/>
      <c r="B857" s="4"/>
      <c r="C857" s="3"/>
      <c r="D857" s="4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8" customHeight="1" x14ac:dyDescent="0.5">
      <c r="A858" s="4"/>
      <c r="B858" s="4"/>
      <c r="C858" s="3"/>
      <c r="D858" s="4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8" customHeight="1" x14ac:dyDescent="0.5">
      <c r="A859" s="4"/>
      <c r="B859" s="4"/>
      <c r="C859" s="3"/>
      <c r="D859" s="4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8" customHeight="1" x14ac:dyDescent="0.5">
      <c r="A860" s="4"/>
      <c r="B860" s="4"/>
      <c r="C860" s="3"/>
      <c r="D860" s="4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8" customHeight="1" x14ac:dyDescent="0.5">
      <c r="A861" s="4"/>
      <c r="B861" s="4"/>
      <c r="C861" s="3"/>
      <c r="D861" s="4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8" customHeight="1" x14ac:dyDescent="0.5">
      <c r="A862" s="4"/>
      <c r="B862" s="4"/>
      <c r="C862" s="3"/>
      <c r="D862" s="4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8" customHeight="1" x14ac:dyDescent="0.5">
      <c r="A863" s="4"/>
      <c r="B863" s="4"/>
      <c r="C863" s="3"/>
      <c r="D863" s="4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8" customHeight="1" x14ac:dyDescent="0.5">
      <c r="A864" s="4"/>
      <c r="B864" s="4"/>
      <c r="C864" s="3"/>
      <c r="D864" s="4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8" customHeight="1" x14ac:dyDescent="0.5">
      <c r="A865" s="4"/>
      <c r="B865" s="4"/>
      <c r="C865" s="3"/>
      <c r="D865" s="4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8" customHeight="1" x14ac:dyDescent="0.5">
      <c r="A866" s="4"/>
      <c r="B866" s="4"/>
      <c r="C866" s="3"/>
      <c r="D866" s="4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8" customHeight="1" x14ac:dyDescent="0.5">
      <c r="A867" s="4"/>
      <c r="B867" s="4"/>
      <c r="C867" s="3"/>
      <c r="D867" s="4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8" customHeight="1" x14ac:dyDescent="0.5">
      <c r="A868" s="4"/>
      <c r="B868" s="4"/>
      <c r="C868" s="3"/>
      <c r="D868" s="4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8" customHeight="1" x14ac:dyDescent="0.5">
      <c r="A869" s="4"/>
      <c r="B869" s="4"/>
      <c r="C869" s="3"/>
      <c r="D869" s="4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8" customHeight="1" x14ac:dyDescent="0.5">
      <c r="A870" s="4"/>
      <c r="B870" s="4"/>
      <c r="C870" s="3"/>
      <c r="D870" s="4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8" customHeight="1" x14ac:dyDescent="0.5">
      <c r="A871" s="4"/>
      <c r="B871" s="4"/>
      <c r="C871" s="3"/>
      <c r="D871" s="4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8" customHeight="1" x14ac:dyDescent="0.5">
      <c r="A872" s="4"/>
      <c r="B872" s="4"/>
      <c r="C872" s="3"/>
      <c r="D872" s="4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8" customHeight="1" x14ac:dyDescent="0.5">
      <c r="A873" s="4"/>
      <c r="B873" s="4"/>
      <c r="C873" s="3"/>
      <c r="D873" s="4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8" customHeight="1" x14ac:dyDescent="0.5">
      <c r="A874" s="4"/>
      <c r="B874" s="4"/>
      <c r="C874" s="3"/>
      <c r="D874" s="4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8" customHeight="1" x14ac:dyDescent="0.5">
      <c r="A875" s="4"/>
      <c r="B875" s="4"/>
      <c r="C875" s="3"/>
      <c r="D875" s="4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8" customHeight="1" x14ac:dyDescent="0.5">
      <c r="A876" s="4"/>
      <c r="B876" s="4"/>
      <c r="C876" s="3"/>
      <c r="D876" s="4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8" customHeight="1" x14ac:dyDescent="0.5">
      <c r="A877" s="4"/>
      <c r="B877" s="4"/>
      <c r="C877" s="3"/>
      <c r="D877" s="4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8" customHeight="1" x14ac:dyDescent="0.5">
      <c r="A878" s="4"/>
      <c r="B878" s="4"/>
      <c r="C878" s="3"/>
      <c r="D878" s="4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8" customHeight="1" x14ac:dyDescent="0.5">
      <c r="A879" s="4"/>
      <c r="B879" s="4"/>
      <c r="C879" s="3"/>
      <c r="D879" s="4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8" customHeight="1" x14ac:dyDescent="0.5">
      <c r="A880" s="4"/>
      <c r="B880" s="4"/>
      <c r="C880" s="3"/>
      <c r="D880" s="4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8" customHeight="1" x14ac:dyDescent="0.5">
      <c r="A881" s="4"/>
      <c r="B881" s="4"/>
      <c r="C881" s="3"/>
      <c r="D881" s="4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8" customHeight="1" x14ac:dyDescent="0.5">
      <c r="A882" s="4"/>
      <c r="B882" s="4"/>
      <c r="C882" s="3"/>
      <c r="D882" s="4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8" customHeight="1" x14ac:dyDescent="0.5">
      <c r="A883" s="4"/>
      <c r="B883" s="4"/>
      <c r="C883" s="3"/>
      <c r="D883" s="4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8" customHeight="1" x14ac:dyDescent="0.5">
      <c r="A884" s="4"/>
      <c r="B884" s="4"/>
      <c r="C884" s="3"/>
      <c r="D884" s="4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8" customHeight="1" x14ac:dyDescent="0.5">
      <c r="A885" s="4"/>
      <c r="B885" s="4"/>
      <c r="C885" s="3"/>
      <c r="D885" s="4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8" customHeight="1" x14ac:dyDescent="0.5">
      <c r="A886" s="4"/>
      <c r="B886" s="4"/>
      <c r="C886" s="3"/>
      <c r="D886" s="4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8" customHeight="1" x14ac:dyDescent="0.5">
      <c r="A887" s="4"/>
      <c r="B887" s="4"/>
      <c r="C887" s="3"/>
      <c r="D887" s="4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8" customHeight="1" x14ac:dyDescent="0.5">
      <c r="A888" s="4"/>
      <c r="B888" s="4"/>
      <c r="C888" s="3"/>
      <c r="D888" s="4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8" customHeight="1" x14ac:dyDescent="0.5">
      <c r="A889" s="4"/>
      <c r="B889" s="4"/>
      <c r="C889" s="3"/>
      <c r="D889" s="4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8" customHeight="1" x14ac:dyDescent="0.5">
      <c r="A890" s="4"/>
      <c r="B890" s="4"/>
      <c r="C890" s="3"/>
      <c r="D890" s="4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8" customHeight="1" x14ac:dyDescent="0.5">
      <c r="A891" s="4"/>
      <c r="B891" s="4"/>
      <c r="C891" s="3"/>
      <c r="D891" s="4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8" customHeight="1" x14ac:dyDescent="0.5">
      <c r="A892" s="4"/>
      <c r="B892" s="4"/>
      <c r="C892" s="3"/>
      <c r="D892" s="4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8" customHeight="1" x14ac:dyDescent="0.5">
      <c r="A893" s="4"/>
      <c r="B893" s="4"/>
      <c r="C893" s="3"/>
      <c r="D893" s="4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8" customHeight="1" x14ac:dyDescent="0.5">
      <c r="A894" s="4"/>
      <c r="B894" s="4"/>
      <c r="C894" s="3"/>
      <c r="D894" s="4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8" customHeight="1" x14ac:dyDescent="0.5">
      <c r="A895" s="4"/>
      <c r="B895" s="4"/>
      <c r="C895" s="3"/>
      <c r="D895" s="4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8" customHeight="1" x14ac:dyDescent="0.5">
      <c r="A896" s="4"/>
      <c r="B896" s="4"/>
      <c r="C896" s="3"/>
      <c r="D896" s="4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8" customHeight="1" x14ac:dyDescent="0.5">
      <c r="A897" s="4"/>
      <c r="B897" s="4"/>
      <c r="C897" s="3"/>
      <c r="D897" s="4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8" customHeight="1" x14ac:dyDescent="0.5">
      <c r="A898" s="4"/>
      <c r="B898" s="4"/>
      <c r="C898" s="3"/>
      <c r="D898" s="4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8" customHeight="1" x14ac:dyDescent="0.5">
      <c r="A899" s="4"/>
      <c r="B899" s="4"/>
      <c r="C899" s="3"/>
      <c r="D899" s="4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8" customHeight="1" x14ac:dyDescent="0.5">
      <c r="A900" s="4"/>
      <c r="B900" s="4"/>
      <c r="C900" s="3"/>
      <c r="D900" s="4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8" customHeight="1" x14ac:dyDescent="0.5">
      <c r="A901" s="4"/>
      <c r="B901" s="4"/>
      <c r="C901" s="3"/>
      <c r="D901" s="4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8" customHeight="1" x14ac:dyDescent="0.5">
      <c r="A902" s="4"/>
      <c r="B902" s="4"/>
      <c r="C902" s="3"/>
      <c r="D902" s="4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8" customHeight="1" x14ac:dyDescent="0.5">
      <c r="A903" s="4"/>
      <c r="B903" s="4"/>
      <c r="C903" s="3"/>
      <c r="D903" s="4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8" customHeight="1" x14ac:dyDescent="0.5">
      <c r="A904" s="4"/>
      <c r="B904" s="4"/>
      <c r="C904" s="3"/>
      <c r="D904" s="4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8" customHeight="1" x14ac:dyDescent="0.5">
      <c r="A905" s="4"/>
      <c r="B905" s="4"/>
      <c r="C905" s="3"/>
      <c r="D905" s="4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8" customHeight="1" x14ac:dyDescent="0.5">
      <c r="A906" s="4"/>
      <c r="B906" s="4"/>
      <c r="C906" s="3"/>
      <c r="D906" s="4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8" customHeight="1" x14ac:dyDescent="0.5">
      <c r="A907" s="4"/>
      <c r="B907" s="4"/>
      <c r="C907" s="3"/>
      <c r="D907" s="4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8" customHeight="1" x14ac:dyDescent="0.5">
      <c r="A908" s="4"/>
      <c r="B908" s="4"/>
      <c r="C908" s="3"/>
      <c r="D908" s="4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8" customHeight="1" x14ac:dyDescent="0.5">
      <c r="A909" s="4"/>
      <c r="B909" s="4"/>
      <c r="C909" s="3"/>
      <c r="D909" s="4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8" customHeight="1" x14ac:dyDescent="0.5">
      <c r="A910" s="4"/>
      <c r="B910" s="4"/>
      <c r="C910" s="3"/>
      <c r="D910" s="4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8" customHeight="1" x14ac:dyDescent="0.5">
      <c r="A911" s="4"/>
      <c r="B911" s="4"/>
      <c r="C911" s="3"/>
      <c r="D911" s="4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8" customHeight="1" x14ac:dyDescent="0.5">
      <c r="A912" s="4"/>
      <c r="B912" s="4"/>
      <c r="C912" s="3"/>
      <c r="D912" s="4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8" customHeight="1" x14ac:dyDescent="0.5">
      <c r="A913" s="4"/>
      <c r="B913" s="4"/>
      <c r="C913" s="3"/>
      <c r="D913" s="4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8" customHeight="1" x14ac:dyDescent="0.5">
      <c r="A914" s="4"/>
      <c r="B914" s="4"/>
      <c r="C914" s="3"/>
      <c r="D914" s="4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8" customHeight="1" x14ac:dyDescent="0.5">
      <c r="A915" s="4"/>
      <c r="B915" s="4"/>
      <c r="C915" s="3"/>
      <c r="D915" s="4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8" customHeight="1" x14ac:dyDescent="0.5">
      <c r="A916" s="4"/>
      <c r="B916" s="4"/>
      <c r="C916" s="3"/>
      <c r="D916" s="4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8" customHeight="1" x14ac:dyDescent="0.5">
      <c r="A917" s="4"/>
      <c r="B917" s="4"/>
      <c r="C917" s="3"/>
      <c r="D917" s="4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8" customHeight="1" x14ac:dyDescent="0.5">
      <c r="A918" s="4"/>
      <c r="B918" s="4"/>
      <c r="C918" s="3"/>
      <c r="D918" s="4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8" customHeight="1" x14ac:dyDescent="0.5">
      <c r="A919" s="4"/>
      <c r="B919" s="4"/>
      <c r="C919" s="3"/>
      <c r="D919" s="4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8" customHeight="1" x14ac:dyDescent="0.5">
      <c r="A920" s="4"/>
      <c r="B920" s="4"/>
      <c r="C920" s="3"/>
      <c r="D920" s="4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8" customHeight="1" x14ac:dyDescent="0.5">
      <c r="A921" s="4"/>
      <c r="B921" s="4"/>
      <c r="C921" s="3"/>
      <c r="D921" s="4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8" customHeight="1" x14ac:dyDescent="0.5">
      <c r="A922" s="4"/>
      <c r="B922" s="4"/>
      <c r="C922" s="3"/>
      <c r="D922" s="4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8" customHeight="1" x14ac:dyDescent="0.5">
      <c r="A923" s="4"/>
      <c r="B923" s="4"/>
      <c r="C923" s="3"/>
      <c r="D923" s="4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8" customHeight="1" x14ac:dyDescent="0.5">
      <c r="A924" s="4"/>
      <c r="B924" s="4"/>
      <c r="C924" s="3"/>
      <c r="D924" s="4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8" customHeight="1" x14ac:dyDescent="0.5">
      <c r="A925" s="4"/>
      <c r="B925" s="4"/>
      <c r="C925" s="3"/>
      <c r="D925" s="4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8" customHeight="1" x14ac:dyDescent="0.5">
      <c r="A926" s="4"/>
      <c r="B926" s="4"/>
      <c r="C926" s="3"/>
      <c r="D926" s="4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8" customHeight="1" x14ac:dyDescent="0.5">
      <c r="A927" s="4"/>
      <c r="B927" s="4"/>
      <c r="C927" s="3"/>
      <c r="D927" s="4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8" customHeight="1" x14ac:dyDescent="0.5">
      <c r="A928" s="4"/>
      <c r="B928" s="4"/>
      <c r="C928" s="3"/>
      <c r="D928" s="4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8" customHeight="1" x14ac:dyDescent="0.5">
      <c r="A929" s="4"/>
      <c r="B929" s="4"/>
      <c r="C929" s="3"/>
      <c r="D929" s="4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8" customHeight="1" x14ac:dyDescent="0.5">
      <c r="A930" s="4"/>
      <c r="B930" s="4"/>
      <c r="C930" s="3"/>
      <c r="D930" s="4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8" customHeight="1" x14ac:dyDescent="0.5">
      <c r="A931" s="4"/>
      <c r="B931" s="4"/>
      <c r="C931" s="3"/>
      <c r="D931" s="4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8" customHeight="1" x14ac:dyDescent="0.5">
      <c r="A932" s="4"/>
      <c r="B932" s="4"/>
      <c r="C932" s="3"/>
      <c r="D932" s="4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8" customHeight="1" x14ac:dyDescent="0.5">
      <c r="A933" s="4"/>
      <c r="B933" s="4"/>
      <c r="C933" s="3"/>
      <c r="D933" s="4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8" customHeight="1" x14ac:dyDescent="0.5">
      <c r="A934" s="4"/>
      <c r="B934" s="4"/>
      <c r="C934" s="3"/>
      <c r="D934" s="4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8" customHeight="1" x14ac:dyDescent="0.5">
      <c r="A935" s="4"/>
      <c r="B935" s="4"/>
      <c r="C935" s="3"/>
      <c r="D935" s="4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8" customHeight="1" x14ac:dyDescent="0.5">
      <c r="A936" s="4"/>
      <c r="B936" s="4"/>
      <c r="C936" s="3"/>
      <c r="D936" s="4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8" customHeight="1" x14ac:dyDescent="0.5">
      <c r="A937" s="4"/>
      <c r="B937" s="4"/>
      <c r="C937" s="3"/>
      <c r="D937" s="4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8" customHeight="1" x14ac:dyDescent="0.5">
      <c r="A938" s="4"/>
      <c r="B938" s="4"/>
      <c r="C938" s="3"/>
      <c r="D938" s="4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8" customHeight="1" x14ac:dyDescent="0.5">
      <c r="A939" s="4"/>
      <c r="B939" s="4"/>
      <c r="C939" s="3"/>
      <c r="D939" s="4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8" customHeight="1" x14ac:dyDescent="0.5">
      <c r="A940" s="4"/>
      <c r="B940" s="4"/>
      <c r="C940" s="3"/>
      <c r="D940" s="4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8" customHeight="1" x14ac:dyDescent="0.5">
      <c r="A941" s="4"/>
      <c r="B941" s="4"/>
      <c r="C941" s="3"/>
      <c r="D941" s="4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8" customHeight="1" x14ac:dyDescent="0.5">
      <c r="A942" s="4"/>
      <c r="B942" s="4"/>
      <c r="C942" s="3"/>
      <c r="D942" s="4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8" customHeight="1" x14ac:dyDescent="0.5">
      <c r="A943" s="4"/>
      <c r="B943" s="4"/>
      <c r="C943" s="3"/>
      <c r="D943" s="4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8" customHeight="1" x14ac:dyDescent="0.5">
      <c r="A944" s="4"/>
      <c r="B944" s="4"/>
      <c r="C944" s="3"/>
      <c r="D944" s="4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8" customHeight="1" x14ac:dyDescent="0.5">
      <c r="A945" s="4"/>
      <c r="B945" s="4"/>
      <c r="C945" s="3"/>
      <c r="D945" s="4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8" customHeight="1" x14ac:dyDescent="0.5">
      <c r="A946" s="4"/>
      <c r="B946" s="4"/>
      <c r="C946" s="3"/>
      <c r="D946" s="4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8" customHeight="1" x14ac:dyDescent="0.5">
      <c r="A947" s="4"/>
      <c r="B947" s="4"/>
      <c r="C947" s="3"/>
      <c r="D947" s="4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8" customHeight="1" x14ac:dyDescent="0.5">
      <c r="A948" s="4"/>
      <c r="B948" s="4"/>
      <c r="C948" s="3"/>
      <c r="D948" s="4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8" customHeight="1" x14ac:dyDescent="0.5">
      <c r="A949" s="4"/>
      <c r="B949" s="4"/>
      <c r="C949" s="3"/>
      <c r="D949" s="4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8" customHeight="1" x14ac:dyDescent="0.5">
      <c r="A950" s="4"/>
      <c r="B950" s="4"/>
      <c r="C950" s="3"/>
      <c r="D950" s="4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8" customHeight="1" x14ac:dyDescent="0.5">
      <c r="A951" s="4"/>
      <c r="B951" s="4"/>
      <c r="C951" s="3"/>
      <c r="D951" s="4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8" customHeight="1" x14ac:dyDescent="0.5">
      <c r="A952" s="4"/>
      <c r="B952" s="4"/>
      <c r="C952" s="3"/>
      <c r="D952" s="4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8" customHeight="1" x14ac:dyDescent="0.5">
      <c r="A953" s="4"/>
      <c r="B953" s="4"/>
      <c r="C953" s="3"/>
      <c r="D953" s="4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8" customHeight="1" x14ac:dyDescent="0.5">
      <c r="A954" s="4"/>
      <c r="B954" s="4"/>
      <c r="C954" s="3"/>
      <c r="D954" s="4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8" customHeight="1" x14ac:dyDescent="0.5">
      <c r="A955" s="4"/>
      <c r="B955" s="4"/>
      <c r="C955" s="3"/>
      <c r="D955" s="4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8" customHeight="1" x14ac:dyDescent="0.5">
      <c r="A956" s="4"/>
      <c r="B956" s="4"/>
      <c r="C956" s="3"/>
      <c r="D956" s="4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8" customHeight="1" x14ac:dyDescent="0.5">
      <c r="A957" s="4"/>
      <c r="B957" s="4"/>
      <c r="C957" s="3"/>
      <c r="D957" s="4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8" customHeight="1" x14ac:dyDescent="0.5">
      <c r="A958" s="4"/>
      <c r="B958" s="4"/>
      <c r="C958" s="3"/>
      <c r="D958" s="4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8" customHeight="1" x14ac:dyDescent="0.5">
      <c r="A959" s="4"/>
      <c r="B959" s="4"/>
      <c r="C959" s="3"/>
      <c r="D959" s="4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8" customHeight="1" x14ac:dyDescent="0.5">
      <c r="A960" s="4"/>
      <c r="B960" s="4"/>
      <c r="C960" s="3"/>
      <c r="D960" s="4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8" customHeight="1" x14ac:dyDescent="0.5">
      <c r="A961" s="4"/>
      <c r="B961" s="4"/>
      <c r="C961" s="3"/>
      <c r="D961" s="4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8" customHeight="1" x14ac:dyDescent="0.5">
      <c r="A962" s="4"/>
      <c r="B962" s="4"/>
      <c r="C962" s="3"/>
      <c r="D962" s="4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8" customHeight="1" x14ac:dyDescent="0.5">
      <c r="A963" s="4"/>
      <c r="B963" s="4"/>
      <c r="C963" s="3"/>
      <c r="D963" s="4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8" customHeight="1" x14ac:dyDescent="0.5">
      <c r="A964" s="4"/>
      <c r="B964" s="4"/>
      <c r="C964" s="3"/>
      <c r="D964" s="4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8" customHeight="1" x14ac:dyDescent="0.5">
      <c r="A965" s="4"/>
      <c r="B965" s="4"/>
      <c r="C965" s="3"/>
      <c r="D965" s="4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8" customHeight="1" x14ac:dyDescent="0.5">
      <c r="A966" s="4"/>
      <c r="B966" s="4"/>
      <c r="C966" s="3"/>
      <c r="D966" s="4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8" customHeight="1" x14ac:dyDescent="0.5">
      <c r="A967" s="4"/>
      <c r="B967" s="4"/>
      <c r="C967" s="3"/>
      <c r="D967" s="4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8" customHeight="1" x14ac:dyDescent="0.5">
      <c r="A968" s="4"/>
      <c r="B968" s="4"/>
      <c r="C968" s="3"/>
      <c r="D968" s="4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8" customHeight="1" x14ac:dyDescent="0.5">
      <c r="A969" s="4"/>
      <c r="B969" s="4"/>
      <c r="C969" s="3"/>
      <c r="D969" s="4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8" customHeight="1" x14ac:dyDescent="0.5">
      <c r="A970" s="4"/>
      <c r="B970" s="4"/>
      <c r="C970" s="3"/>
      <c r="D970" s="4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8" customHeight="1" x14ac:dyDescent="0.5">
      <c r="A971" s="4"/>
      <c r="B971" s="4"/>
      <c r="C971" s="3"/>
      <c r="D971" s="4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8" customHeight="1" x14ac:dyDescent="0.5">
      <c r="A972" s="4"/>
      <c r="B972" s="4"/>
      <c r="C972" s="3"/>
      <c r="D972" s="4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8" customHeight="1" x14ac:dyDescent="0.5">
      <c r="A973" s="4"/>
      <c r="B973" s="4"/>
      <c r="C973" s="3"/>
      <c r="D973" s="4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8" customHeight="1" x14ac:dyDescent="0.5">
      <c r="A974" s="4"/>
      <c r="B974" s="4"/>
      <c r="C974" s="3"/>
      <c r="D974" s="4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8" customHeight="1" x14ac:dyDescent="0.5">
      <c r="A975" s="4"/>
      <c r="B975" s="4"/>
      <c r="C975" s="3"/>
      <c r="D975" s="4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8" customHeight="1" x14ac:dyDescent="0.5">
      <c r="A976" s="4"/>
      <c r="B976" s="4"/>
      <c r="C976" s="3"/>
      <c r="D976" s="4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8" customHeight="1" x14ac:dyDescent="0.5">
      <c r="A977" s="4"/>
      <c r="B977" s="4"/>
      <c r="C977" s="3"/>
      <c r="D977" s="4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8" customHeight="1" x14ac:dyDescent="0.5">
      <c r="A978" s="4"/>
      <c r="B978" s="4"/>
      <c r="C978" s="3"/>
      <c r="D978" s="4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8" customHeight="1" x14ac:dyDescent="0.5">
      <c r="A979" s="4"/>
      <c r="B979" s="4"/>
      <c r="C979" s="3"/>
      <c r="D979" s="4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8" customHeight="1" x14ac:dyDescent="0.5">
      <c r="A980" s="4"/>
      <c r="B980" s="4"/>
      <c r="C980" s="3"/>
      <c r="D980" s="4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8" customHeight="1" x14ac:dyDescent="0.5">
      <c r="A981" s="4"/>
      <c r="B981" s="4"/>
      <c r="C981" s="3"/>
      <c r="D981" s="4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8" customHeight="1" x14ac:dyDescent="0.5">
      <c r="A982" s="4"/>
      <c r="B982" s="4"/>
      <c r="C982" s="3"/>
      <c r="D982" s="4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8" customHeight="1" x14ac:dyDescent="0.5">
      <c r="A983" s="4"/>
      <c r="B983" s="4"/>
      <c r="C983" s="3"/>
      <c r="D983" s="4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8" customHeight="1" x14ac:dyDescent="0.5">
      <c r="A984" s="4"/>
      <c r="B984" s="4"/>
      <c r="C984" s="3"/>
      <c r="D984" s="4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8" customHeight="1" x14ac:dyDescent="0.5">
      <c r="A985" s="4"/>
      <c r="B985" s="4"/>
      <c r="C985" s="3"/>
      <c r="D985" s="4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8" customHeight="1" x14ac:dyDescent="0.5">
      <c r="A986" s="4"/>
      <c r="B986" s="4"/>
      <c r="C986" s="3"/>
      <c r="D986" s="4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8" customHeight="1" x14ac:dyDescent="0.5">
      <c r="A987" s="4"/>
      <c r="B987" s="4"/>
      <c r="C987" s="3"/>
      <c r="D987" s="4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8" customHeight="1" x14ac:dyDescent="0.5">
      <c r="A988" s="4"/>
      <c r="B988" s="4"/>
      <c r="C988" s="3"/>
      <c r="D988" s="4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8" customHeight="1" x14ac:dyDescent="0.5">
      <c r="A989" s="4"/>
      <c r="B989" s="4"/>
      <c r="C989" s="3"/>
      <c r="D989" s="4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8" customHeight="1" x14ac:dyDescent="0.5">
      <c r="A990" s="4"/>
      <c r="B990" s="4"/>
      <c r="C990" s="3"/>
      <c r="D990" s="4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8" customHeight="1" x14ac:dyDescent="0.5">
      <c r="A991" s="4"/>
      <c r="B991" s="4"/>
      <c r="C991" s="3"/>
      <c r="D991" s="4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8" customHeight="1" x14ac:dyDescent="0.5">
      <c r="A992" s="4"/>
      <c r="B992" s="4"/>
      <c r="C992" s="3"/>
      <c r="D992" s="4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8" customHeight="1" x14ac:dyDescent="0.5">
      <c r="A993" s="4"/>
      <c r="B993" s="4"/>
      <c r="C993" s="3"/>
      <c r="D993" s="4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8" customHeight="1" x14ac:dyDescent="0.5">
      <c r="A994" s="4"/>
      <c r="B994" s="4"/>
      <c r="C994" s="3"/>
      <c r="D994" s="4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8" customHeight="1" x14ac:dyDescent="0.5">
      <c r="A995" s="4"/>
      <c r="B995" s="4"/>
      <c r="C995" s="3"/>
      <c r="D995" s="4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8" customHeight="1" x14ac:dyDescent="0.5">
      <c r="A996" s="4"/>
      <c r="B996" s="4"/>
      <c r="C996" s="3"/>
      <c r="D996" s="4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8" customHeight="1" x14ac:dyDescent="0.5">
      <c r="A997" s="4"/>
      <c r="B997" s="4"/>
      <c r="C997" s="3"/>
      <c r="D997" s="4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8" customHeight="1" x14ac:dyDescent="0.5">
      <c r="A998" s="4"/>
      <c r="B998" s="4"/>
      <c r="C998" s="3"/>
      <c r="D998" s="4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8" customHeight="1" x14ac:dyDescent="0.5">
      <c r="A999" s="4"/>
      <c r="B999" s="4"/>
      <c r="C999" s="3"/>
      <c r="D999" s="4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8" customHeight="1" x14ac:dyDescent="0.5">
      <c r="A1000" s="4"/>
      <c r="B1000" s="4"/>
      <c r="C1000" s="3"/>
      <c r="D1000" s="4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8" customHeight="1" x14ac:dyDescent="0.5">
      <c r="A1001" s="4"/>
      <c r="B1001" s="4"/>
      <c r="C1001" s="3"/>
      <c r="D1001" s="4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</sheetData>
  <mergeCells count="22">
    <mergeCell ref="A20:B20"/>
    <mergeCell ref="A21:B21"/>
    <mergeCell ref="A22:C22"/>
    <mergeCell ref="A24:D28"/>
    <mergeCell ref="A14:B14"/>
    <mergeCell ref="A15:B15"/>
    <mergeCell ref="A16:B16"/>
    <mergeCell ref="A17:B17"/>
    <mergeCell ref="A18:B18"/>
    <mergeCell ref="A19:B19"/>
    <mergeCell ref="A13:B13"/>
    <mergeCell ref="B1:B2"/>
    <mergeCell ref="C1:D1"/>
    <mergeCell ref="C2:D2"/>
    <mergeCell ref="A3:B3"/>
    <mergeCell ref="A4:D4"/>
    <mergeCell ref="C6:D6"/>
    <mergeCell ref="C7:D7"/>
    <mergeCell ref="A9:B9"/>
    <mergeCell ref="A10:B10"/>
    <mergeCell ref="A11:B11"/>
    <mergeCell ref="A12:B12"/>
  </mergeCells>
  <printOptions horizontalCentere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Template</vt:lpstr>
      <vt:lpstr>ห้องประชุม MA Shares</vt:lpstr>
      <vt:lpstr>การจองหอพักนักศึกษา Walkin</vt:lpstr>
      <vt:lpstr>การจองหอพักนักศึกษา Online</vt:lpstr>
      <vt:lpstr>ห้องพักสำหรับค่ายกิจกรรม</vt:lpstr>
      <vt:lpstr>ห้องกิจกรรม Co-working Space</vt:lpstr>
      <vt:lpstr>ห้องซ้อมดนตรีไทย-สากล</vt:lpstr>
      <vt:lpstr>MU Health</vt:lpstr>
      <vt:lpstr>MU Friends</vt:lpstr>
      <vt:lpstr>MU BLS</vt:lpstr>
      <vt:lpstr>Alumni Register</vt:lpstr>
      <vt:lpstr>Mahidol We Space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Gochawan Gulgud</cp:lastModifiedBy>
  <dcterms:created xsi:type="dcterms:W3CDTF">2024-03-01T07:21:31Z</dcterms:created>
  <dcterms:modified xsi:type="dcterms:W3CDTF">2024-03-12T07:18:41Z</dcterms:modified>
</cp:coreProperties>
</file>