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7" sheetId="127" r:id="rId6"/>
    <sheet name="ฟอร์มที่ 35" sheetId="156" r:id="rId7"/>
    <sheet name="ฟอร์มที่ 39" sheetId="153" r:id="rId8"/>
  </sheets>
  <definedNames>
    <definedName name="_xlnm.Print_Area" localSheetId="1">รายการ!$A$1:$B$7</definedName>
    <definedName name="_xlnm.Print_Area" localSheetId="0">หน่วยงาน!$A$1:$AO$4</definedName>
    <definedName name="_xlnm.Print_Titles" localSheetId="4">'ฟอร์มที่ 6'!$4:$5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56" l="1"/>
  <c r="D14" i="156"/>
  <c r="C14" i="156"/>
  <c r="D54" i="155" l="1"/>
  <c r="C54" i="155"/>
</calcChain>
</file>

<file path=xl/sharedStrings.xml><?xml version="1.0" encoding="utf-8"?>
<sst xmlns="http://schemas.openxmlformats.org/spreadsheetml/2006/main" count="211" uniqueCount="151">
  <si>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</si>
  <si>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</si>
  <si>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</si>
  <si>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</si>
  <si>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</si>
  <si>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</si>
  <si>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วิทยาเขตกาญจนบุรี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</si>
  <si>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</si>
  <si>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</si>
  <si>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</si>
  <si>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</si>
  <si>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</si>
  <si>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</si>
  <si>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</si>
  <si>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</si>
  <si>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</si>
  <si>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</si>
  <si>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</si>
  <si>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</si>
  <si>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</si>
  <si>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สถาบันวิจัยประชากรและสังคม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</si>
  <si>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</si>
  <si>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</si>
  <si>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</si>
  <si>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</si>
  <si>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</si>
  <si>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</si>
  <si>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</si>
  <si>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</si>
  <si>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</si>
  <si>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</si>
  <si>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</si>
  <si>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</si>
  <si>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</si>
  <si>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</si>
  <si>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</si>
  <si>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</si>
  <si>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</si>
  <si>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</si>
  <si>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</si>
  <si>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</si>
  <si>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</si>
  <si>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</si>
  <si>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</si>
  <si>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</si>
  <si>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</si>
  <si>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</si>
  <si>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</si>
  <si>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</si>
  <si>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</si>
  <si>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</si>
  <si>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</si>
  <si>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</si>
  <si>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</si>
  <si>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</si>
  <si>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</si>
  <si>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</si>
  <si>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</si>
  <si>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</si>
  <si>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</si>
  <si>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</si>
  <si>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</si>
  <si>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</si>
  <si>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</si>
  <si>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</si>
  <si>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</si>
  <si>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</si>
  <si>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</si>
  <si>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</si>
  <si>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</si>
  <si>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</si>
  <si>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</si>
  <si>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</si>
  <si>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</si>
  <si>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</si>
  <si>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</si>
  <si>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</si>
  <si>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</si>
  <si>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</si>
  <si>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</si>
  <si>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</si>
  <si>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</si>
  <si>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</si>
  <si>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</si>
  <si>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</si>
  <si>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</si>
  <si>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</si>
  <si>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</si>
  <si>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</si>
  <si>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</si>
  <si>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</si>
  <si>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</si>
  <si>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</si>
  <si>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</si>
  <si>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</si>
  <si>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</si>
  <si>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</si>
  <si>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</si>
  <si>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</si>
  <si>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ส่วนงาน .....วิทยาเขตกาญจนบุรี......</t>
  </si>
  <si>
    <t>อาคารเรียนรวม</t>
  </si>
  <si>
    <t>อาคารปฏิบัติการทางวิทยาศาสตร์</t>
  </si>
  <si>
    <t>อาคารอำนวยการ</t>
  </si>
  <si>
    <t xml:space="preserve">อาคารพืชเศรษฐกิจ </t>
  </si>
  <si>
    <t xml:space="preserve">โรงเรือนเพาะชำ </t>
  </si>
  <si>
    <t>โรงเรือนปรับอากาศ 1</t>
  </si>
  <si>
    <t>โรงเรือนปรับอากาศ 2</t>
  </si>
  <si>
    <t>โรงเรือนปรับอากาศ 3</t>
  </si>
  <si>
    <t>โรงเรือนเกษตร</t>
  </si>
  <si>
    <t>อาคารเรียนบริเวณแปลงเกษตร</t>
  </si>
  <si>
    <t>โรงตัดหิน 1</t>
  </si>
  <si>
    <t>โรงตัดหิน 2</t>
  </si>
  <si>
    <t>สถานีสูบน้ำแรงดันต่ำ</t>
  </si>
  <si>
    <t>ห้องพักเจ้าหน้าประจำสถานีสูบน้ำแรงดันต่ำ</t>
  </si>
  <si>
    <t>สถานีสูบน้ำเพิ่มแรงดันที่ 1</t>
  </si>
  <si>
    <t>สถานีสูบน้ำเพิ่มแรงดันที่ 2</t>
  </si>
  <si>
    <t>สถานีสูบน้ำเพิ่มแรงดันที่ 3</t>
  </si>
  <si>
    <t>สถานีผลิตน้ำประปา แบ่งออกดังนี้</t>
  </si>
  <si>
    <t xml:space="preserve">            - อาคารเก็บวัสดุ</t>
  </si>
  <si>
    <t xml:space="preserve">            - อาคารสูบน้ำ</t>
  </si>
  <si>
    <t xml:space="preserve">            - อาคารเติมสารเคมี</t>
  </si>
  <si>
    <t xml:space="preserve">            - อาคารโรงกรอง</t>
  </si>
  <si>
    <t>คณะเวชศาสตร์เขตร้อน (วิจัยโรคเขตร้อน)</t>
  </si>
  <si>
    <t>อาคารโรงซ่อมบำรุง</t>
  </si>
  <si>
    <t>อาคารศูนย์สร้างรายได้</t>
  </si>
  <si>
    <t>โรงอาหารอาคารเรียนรวม 1</t>
  </si>
  <si>
    <t>โรงอาหารอาคารเรียนรวม 2</t>
  </si>
  <si>
    <t>โรงอาหารหอพักนักศึกษา</t>
  </si>
  <si>
    <t>ร้านขายสินค้า Fresh Mart</t>
  </si>
  <si>
    <t>อาคาร ONE STOP SERVICE (ประจำอาคารหอพัก)</t>
  </si>
  <si>
    <t xml:space="preserve">ศูนย์พัฒนาและฝึกอบรม อาคาร A-H (8 อาคาร ) อาคารละ 140 ตรม. </t>
  </si>
  <si>
    <t>อาคารเอนกประสงค์ประจำพัฒนาและฝึกอบรม</t>
  </si>
  <si>
    <t>อาคารหอพักนักศึกษาหญิง 1 (อาคารหิรัญญิการ์ 1)</t>
  </si>
  <si>
    <t>อาคารหอพักนักศึกษาหญิง 2  (อาคารหิรัญญิการ์ 2)</t>
  </si>
  <si>
    <t>อาคารหอพักนักศึกษาหญิง 3  (อาคารหิรัญญิการ์ 3)</t>
  </si>
  <si>
    <t>อาคารหอพักนักศึกษาชาย 1 (อาคารราชพฤกษ์ 1)</t>
  </si>
  <si>
    <t>อาคารหอพักนักศึกษาชาย 2 (อาคารราชพฤกษ์ 2)</t>
  </si>
  <si>
    <t>อาคารหอพักบุคลากร (หอพักกาญจณิการ์ 1 )</t>
  </si>
  <si>
    <t>อาคารหอพักบุคลากร ((หอพักกาญจณิการ์ 2 )</t>
  </si>
  <si>
    <t>อาคารหอพักบุคลากร  (หอพักกาญจณิการ์ 3 )</t>
  </si>
  <si>
    <t>อาคารหอพักบุคลากร  (หอพักกาสะลอง 1 )</t>
  </si>
  <si>
    <t>อาคารหอพักบุคลากร  (หอพักกาสะลอง 2 )</t>
  </si>
  <si>
    <t>อาคารหอพักบุคลากร  (หอพักกาสะลอง 3 )</t>
  </si>
  <si>
    <t>อาคารหอพักบุคลากร  (หอพักกาสะลอง 4 )</t>
  </si>
  <si>
    <t>อาคารหอพักบุคลากร (หอพักสุพรรณิการ์)</t>
  </si>
  <si>
    <t>อาคารหอพักบุคลากร (หอพักมหาพรหม)</t>
  </si>
  <si>
    <r>
      <t>อาคารหอพักนักศึกษาชาย 3 (อาคารราชพฤกษ์ 3)</t>
    </r>
    <r>
      <rPr>
        <sz val="14"/>
        <color rgb="FFFF0000"/>
        <rFont val="TH SarabunPSK"/>
        <family val="2"/>
      </rPr>
      <t xml:space="preserve"> </t>
    </r>
  </si>
  <si>
    <t>จำนวนอาคาร และพื้นที่อาคารรวม  ปีงบประมาณ 2561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</si>
  <si>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</si>
  <si>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</si>
  <si>
    <t>ส่วนงาน วิทยาเขตกาญจนบุรี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</si>
</sst>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#,##0.00,,"/>
  </numFmts>
  <fonts count="23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color rgb="FFFF0000"/>
      <name val="TH SarabunPSK"/>
      <family val="2"/>
    </font>
    <font>
      <sz val="14"/>
      <name val="AngsanaUPC"/>
      <family val="1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BCE7B9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1" fillId="0" borderId="0"/>
    <xf numFmtId="0" fontId="3" fillId="0" borderId="0"/>
  </cellStyleXfs>
  <cellXfs count="29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7" applyFont="1" applyBorder="1"/>
    <xf numFmtId="164" fontId="12" fillId="0" borderId="0" xfId="1" applyNumberFormat="1" applyFont="1" applyBorder="1"/>
    <xf numFmtId="0" fontId="8" fillId="0" borderId="0" xfId="7" applyFont="1" applyBorder="1" applyAlignment="1">
      <alignment horizontal="right"/>
    </xf>
    <xf numFmtId="0" fontId="8" fillId="0" borderId="0" xfId="7" applyFont="1" applyBorder="1" applyAlignment="1"/>
    <xf numFmtId="0" fontId="8" fillId="0" borderId="0" xfId="7" applyFont="1" applyBorder="1"/>
    <xf numFmtId="0" fontId="8" fillId="0" borderId="0" xfId="7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7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69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69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7" applyFont="1" applyFill="1" applyBorder="1"/>
    <xf numFmtId="169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7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169" fontId="12" fillId="8" borderId="11" xfId="1" applyNumberFormat="1" applyFont="1" applyFill="1" applyBorder="1" applyAlignment="1">
      <alignment horizontal="left" vertical="center"/>
    </xf>
    <xf numFmtId="169" fontId="12" fillId="8" borderId="9" xfId="1" applyNumberFormat="1" applyFont="1" applyFill="1" applyBorder="1" applyAlignment="1">
      <alignment horizontal="left" vertical="center"/>
    </xf>
    <xf numFmtId="0" fontId="8" fillId="0" borderId="14" xfId="7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6" applyFont="1"/>
    <xf numFmtId="41" fontId="16" fillId="0" borderId="0" xfId="6" applyNumberFormat="1" applyFont="1" applyBorder="1" applyAlignment="1">
      <alignment horizontal="right"/>
    </xf>
    <xf numFmtId="0" fontId="16" fillId="0" borderId="0" xfId="6" applyFont="1" applyBorder="1" applyAlignment="1">
      <alignment horizontal="centerContinuous"/>
    </xf>
    <xf numFmtId="0" fontId="16" fillId="0" borderId="0" xfId="6" applyFont="1" applyBorder="1" applyAlignment="1">
      <alignment horizontal="right"/>
    </xf>
    <xf numFmtId="0" fontId="17" fillId="0" borderId="1" xfId="6" applyFont="1" applyBorder="1" applyAlignment="1">
      <alignment horizontal="center"/>
    </xf>
    <xf numFmtId="0" fontId="17" fillId="0" borderId="1" xfId="6" applyFont="1" applyBorder="1" applyAlignment="1">
      <alignment horizontal="center" vertical="top"/>
    </xf>
    <xf numFmtId="0" fontId="17" fillId="0" borderId="14" xfId="6" applyFont="1" applyBorder="1" applyAlignment="1">
      <alignment horizontal="center"/>
    </xf>
    <xf numFmtId="0" fontId="17" fillId="0" borderId="2" xfId="6" applyFont="1" applyBorder="1" applyAlignment="1">
      <alignment horizontal="center"/>
    </xf>
    <xf numFmtId="0" fontId="17" fillId="0" borderId="2" xfId="6" applyFont="1" applyBorder="1"/>
    <xf numFmtId="0" fontId="17" fillId="5" borderId="7" xfId="6" applyFont="1" applyFill="1" applyBorder="1" applyAlignment="1">
      <alignment horizontal="left"/>
    </xf>
    <xf numFmtId="0" fontId="17" fillId="5" borderId="8" xfId="6" applyFont="1" applyFill="1" applyBorder="1"/>
    <xf numFmtId="0" fontId="17" fillId="5" borderId="16" xfId="6" applyFont="1" applyFill="1" applyBorder="1"/>
    <xf numFmtId="0" fontId="17" fillId="5" borderId="1" xfId="6" applyFont="1" applyFill="1" applyBorder="1"/>
    <xf numFmtId="0" fontId="17" fillId="5" borderId="1" xfId="6" applyFont="1" applyFill="1" applyBorder="1" applyAlignment="1">
      <alignment horizontal="left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 applyAlignment="1">
      <alignment horizontal="left" vertical="top"/>
    </xf>
    <xf numFmtId="0" fontId="17" fillId="6" borderId="19" xfId="6" applyFont="1" applyFill="1" applyBorder="1"/>
    <xf numFmtId="0" fontId="17" fillId="6" borderId="3" xfId="6" applyFont="1" applyFill="1" applyBorder="1"/>
    <xf numFmtId="0" fontId="17" fillId="6" borderId="3" xfId="6" applyFont="1" applyFill="1" applyBorder="1" applyAlignment="1">
      <alignment horizontal="left"/>
    </xf>
    <xf numFmtId="0" fontId="17" fillId="6" borderId="3" xfId="6" applyFont="1" applyFill="1" applyBorder="1" applyAlignment="1">
      <alignment horizontal="center"/>
    </xf>
    <xf numFmtId="0" fontId="16" fillId="0" borderId="19" xfId="6" applyFont="1" applyBorder="1"/>
    <xf numFmtId="0" fontId="16" fillId="0" borderId="23" xfId="6" applyFont="1" applyBorder="1"/>
    <xf numFmtId="0" fontId="16" fillId="0" borderId="20" xfId="6" applyFont="1" applyBorder="1" applyAlignment="1">
      <alignment horizontal="left" vertical="top"/>
    </xf>
    <xf numFmtId="0" fontId="16" fillId="0" borderId="3" xfId="6" applyFont="1" applyBorder="1"/>
    <xf numFmtId="0" fontId="16" fillId="0" borderId="3" xfId="6" applyFont="1" applyBorder="1" applyAlignment="1">
      <alignment horizontal="center"/>
    </xf>
    <xf numFmtId="0" fontId="16" fillId="0" borderId="19" xfId="6" applyFont="1" applyBorder="1" applyAlignment="1">
      <alignment horizontal="left"/>
    </xf>
    <xf numFmtId="0" fontId="16" fillId="0" borderId="23" xfId="6" applyFont="1" applyBorder="1" applyAlignment="1">
      <alignment horizontal="left"/>
    </xf>
    <xf numFmtId="0" fontId="17" fillId="6" borderId="19" xfId="6" applyFont="1" applyFill="1" applyBorder="1" applyAlignment="1">
      <alignment horizontal="left"/>
    </xf>
    <xf numFmtId="0" fontId="16" fillId="0" borderId="30" xfId="6" applyFont="1" applyBorder="1" applyAlignment="1">
      <alignment horizontal="left"/>
    </xf>
    <xf numFmtId="0" fontId="16" fillId="0" borderId="31" xfId="6" applyFont="1" applyBorder="1" applyAlignment="1">
      <alignment horizontal="left"/>
    </xf>
    <xf numFmtId="0" fontId="16" fillId="0" borderId="32" xfId="6" applyFont="1" applyBorder="1" applyAlignment="1">
      <alignment horizontal="left" vertical="top"/>
    </xf>
    <xf numFmtId="0" fontId="16" fillId="0" borderId="4" xfId="6" applyFont="1" applyBorder="1"/>
    <xf numFmtId="0" fontId="17" fillId="5" borderId="27" xfId="6" applyFont="1" applyFill="1" applyBorder="1" applyAlignment="1">
      <alignment horizontal="left"/>
    </xf>
    <xf numFmtId="0" fontId="17" fillId="5" borderId="28" xfId="6" applyFont="1" applyFill="1" applyBorder="1"/>
    <xf numFmtId="0" fontId="17" fillId="5" borderId="33" xfId="6" applyFont="1" applyFill="1" applyBorder="1"/>
    <xf numFmtId="0" fontId="17" fillId="5" borderId="26" xfId="6" applyFont="1" applyFill="1" applyBorder="1"/>
    <xf numFmtId="0" fontId="17" fillId="5" borderId="26" xfId="6" applyFont="1" applyFill="1" applyBorder="1" applyAlignment="1">
      <alignment horizontal="left"/>
    </xf>
    <xf numFmtId="0" fontId="17" fillId="5" borderId="26" xfId="6" applyFont="1" applyFill="1" applyBorder="1" applyAlignment="1">
      <alignment horizontal="center"/>
    </xf>
    <xf numFmtId="0" fontId="17" fillId="6" borderId="22" xfId="6" applyFont="1" applyFill="1" applyBorder="1"/>
    <xf numFmtId="0" fontId="17" fillId="6" borderId="17" xfId="6" applyFont="1" applyFill="1" applyBorder="1"/>
    <xf numFmtId="0" fontId="17" fillId="6" borderId="17" xfId="6" applyFont="1" applyFill="1" applyBorder="1" applyAlignment="1">
      <alignment horizontal="left"/>
    </xf>
    <xf numFmtId="0" fontId="17" fillId="6" borderId="17" xfId="6" applyFont="1" applyFill="1" applyBorder="1" applyAlignment="1">
      <alignment horizontal="center"/>
    </xf>
    <xf numFmtId="0" fontId="16" fillId="0" borderId="12" xfId="6" applyFont="1" applyBorder="1" applyAlignment="1">
      <alignment horizontal="left"/>
    </xf>
    <xf numFmtId="0" fontId="16" fillId="0" borderId="6" xfId="6" applyFont="1" applyBorder="1" applyAlignment="1">
      <alignment horizontal="left"/>
    </xf>
    <xf numFmtId="0" fontId="16" fillId="0" borderId="15" xfId="6" applyFont="1" applyBorder="1" applyAlignment="1">
      <alignment horizontal="left" vertical="top"/>
    </xf>
    <xf numFmtId="0" fontId="16" fillId="0" borderId="2" xfId="6" applyFont="1" applyBorder="1"/>
    <xf numFmtId="0" fontId="17" fillId="7" borderId="9" xfId="6" applyFont="1" applyFill="1" applyBorder="1"/>
    <xf numFmtId="0" fontId="17" fillId="7" borderId="10" xfId="6" applyFont="1" applyFill="1" applyBorder="1"/>
    <xf numFmtId="0" fontId="17" fillId="7" borderId="11" xfId="6" applyFont="1" applyFill="1" applyBorder="1"/>
    <xf numFmtId="0" fontId="17" fillId="7" borderId="14" xfId="6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41" fontId="17" fillId="0" borderId="0" xfId="2" applyNumberFormat="1" applyFont="1" applyBorder="1" applyAlignment="1">
      <alignment horizontal="right"/>
    </xf>
    <xf numFmtId="0" fontId="17" fillId="0" borderId="0" xfId="3" applyFont="1" applyAlignment="1">
      <alignment horizontal="centerContinuous"/>
    </xf>
    <xf numFmtId="0" fontId="17" fillId="0" borderId="0" xfId="3" applyFont="1" applyAlignment="1">
      <alignment horizontal="centerContinuous" wrapText="1"/>
    </xf>
    <xf numFmtId="0" fontId="16" fillId="0" borderId="0" xfId="3" applyFont="1" applyAlignment="1">
      <alignment horizontal="centerContinuous" wrapText="1"/>
    </xf>
    <xf numFmtId="0" fontId="17" fillId="0" borderId="0" xfId="3" applyFont="1" applyBorder="1" applyAlignment="1">
      <alignment horizontal="centerContinuous"/>
    </xf>
    <xf numFmtId="0" fontId="17" fillId="0" borderId="0" xfId="3" applyFont="1" applyBorder="1" applyAlignment="1">
      <alignment horizontal="centerContinuous" wrapText="1"/>
    </xf>
    <xf numFmtId="0" fontId="17" fillId="0" borderId="6" xfId="3" applyFont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7" fillId="0" borderId="0" xfId="3" applyFont="1" applyBorder="1" applyAlignment="1">
      <alignment horizontal="left" wrapText="1"/>
    </xf>
    <xf numFmtId="0" fontId="17" fillId="0" borderId="0" xfId="3" applyFont="1" applyBorder="1" applyAlignment="1">
      <alignment horizontal="center" wrapText="1"/>
    </xf>
    <xf numFmtId="0" fontId="17" fillId="0" borderId="7" xfId="2" applyFont="1" applyBorder="1" applyAlignment="1">
      <alignment horizontal="left"/>
    </xf>
    <xf numFmtId="0" fontId="17" fillId="0" borderId="16" xfId="2" applyFont="1" applyBorder="1" applyAlignment="1">
      <alignment horizontal="left"/>
    </xf>
    <xf numFmtId="167" fontId="17" fillId="0" borderId="9" xfId="2" applyNumberFormat="1" applyFont="1" applyBorder="1" applyAlignment="1">
      <alignment horizontal="centerContinuous"/>
    </xf>
    <xf numFmtId="167" fontId="17" fillId="0" borderId="10" xfId="2" applyNumberFormat="1" applyFont="1" applyBorder="1" applyAlignment="1">
      <alignment horizontal="centerContinuous"/>
    </xf>
    <xf numFmtId="167" fontId="17" fillId="2" borderId="1" xfId="2" applyNumberFormat="1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167" fontId="17" fillId="0" borderId="13" xfId="2" applyNumberFormat="1" applyFont="1" applyBorder="1" applyAlignment="1">
      <alignment horizontal="center"/>
    </xf>
    <xf numFmtId="167" fontId="17" fillId="0" borderId="13" xfId="2" quotePrefix="1" applyNumberFormat="1" applyFont="1" applyBorder="1" applyAlignment="1">
      <alignment horizontal="center"/>
    </xf>
    <xf numFmtId="167" fontId="17" fillId="2" borderId="5" xfId="2" applyNumberFormat="1" applyFont="1" applyFill="1" applyBorder="1" applyAlignment="1">
      <alignment horizontal="center"/>
    </xf>
    <xf numFmtId="0" fontId="17" fillId="0" borderId="12" xfId="2" applyFont="1" applyBorder="1" applyAlignment="1">
      <alignment horizontal="left"/>
    </xf>
    <xf numFmtId="0" fontId="17" fillId="0" borderId="15" xfId="2" applyFont="1" applyBorder="1" applyAlignment="1">
      <alignment horizontal="left"/>
    </xf>
    <xf numFmtId="167" fontId="17" fillId="0" borderId="12" xfId="2" applyNumberFormat="1" applyFont="1" applyBorder="1" applyAlignment="1">
      <alignment horizontal="center"/>
    </xf>
    <xf numFmtId="167" fontId="17" fillId="2" borderId="2" xfId="2" applyNumberFormat="1" applyFont="1" applyFill="1" applyBorder="1" applyAlignment="1">
      <alignment horizontal="left"/>
    </xf>
    <xf numFmtId="0" fontId="17" fillId="0" borderId="13" xfId="2" applyFont="1" applyBorder="1" applyAlignment="1">
      <alignment horizontal="left"/>
    </xf>
    <xf numFmtId="0" fontId="17" fillId="0" borderId="18" xfId="2" applyFont="1" applyBorder="1" applyAlignment="1">
      <alignment horizontal="left"/>
    </xf>
    <xf numFmtId="167" fontId="17" fillId="0" borderId="13" xfId="2" applyNumberFormat="1" applyFont="1" applyBorder="1" applyAlignment="1">
      <alignment horizontal="left"/>
    </xf>
    <xf numFmtId="167" fontId="17" fillId="2" borderId="5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16" fillId="0" borderId="19" xfId="2" applyFont="1" applyBorder="1" applyAlignment="1">
      <alignment horizontal="left"/>
    </xf>
    <xf numFmtId="0" fontId="16" fillId="0" borderId="20" xfId="2" applyFont="1" applyBorder="1" applyAlignment="1"/>
    <xf numFmtId="167" fontId="16" fillId="0" borderId="19" xfId="2" applyNumberFormat="1" applyFont="1" applyBorder="1" applyAlignment="1">
      <alignment horizontal="left"/>
    </xf>
    <xf numFmtId="167" fontId="16" fillId="2" borderId="3" xfId="2" applyNumberFormat="1" applyFont="1" applyFill="1" applyBorder="1" applyAlignment="1">
      <alignment horizontal="left"/>
    </xf>
    <xf numFmtId="0" fontId="16" fillId="0" borderId="24" xfId="2" applyFont="1" applyBorder="1" applyAlignment="1">
      <alignment horizontal="left"/>
    </xf>
    <xf numFmtId="0" fontId="16" fillId="0" borderId="29" xfId="2" applyFont="1" applyBorder="1" applyAlignment="1"/>
    <xf numFmtId="167" fontId="16" fillId="0" borderId="24" xfId="2" applyNumberFormat="1" applyFont="1" applyBorder="1" applyAlignment="1">
      <alignment horizontal="left"/>
    </xf>
    <xf numFmtId="167" fontId="16" fillId="2" borderId="25" xfId="2" applyNumberFormat="1" applyFont="1" applyFill="1" applyBorder="1" applyAlignment="1">
      <alignment horizontal="left"/>
    </xf>
    <xf numFmtId="0" fontId="17" fillId="0" borderId="22" xfId="2" applyFont="1" applyBorder="1" applyAlignment="1">
      <alignment horizontal="left"/>
    </xf>
    <xf numFmtId="0" fontId="17" fillId="0" borderId="21" xfId="2" applyFont="1" applyBorder="1" applyAlignment="1">
      <alignment horizontal="left"/>
    </xf>
    <xf numFmtId="167" fontId="17" fillId="0" borderId="22" xfId="2" applyNumberFormat="1" applyFont="1" applyBorder="1" applyAlignment="1">
      <alignment horizontal="left"/>
    </xf>
    <xf numFmtId="167" fontId="17" fillId="2" borderId="17" xfId="2" applyNumberFormat="1" applyFont="1" applyFill="1" applyBorder="1" applyAlignment="1">
      <alignment horizontal="left"/>
    </xf>
    <xf numFmtId="0" fontId="17" fillId="2" borderId="9" xfId="3" applyFont="1" applyFill="1" applyBorder="1" applyAlignment="1">
      <alignment horizontal="center"/>
    </xf>
    <xf numFmtId="0" fontId="17" fillId="2" borderId="11" xfId="3" applyFont="1" applyFill="1" applyBorder="1" applyAlignment="1">
      <alignment horizontal="center"/>
    </xf>
    <xf numFmtId="0" fontId="17" fillId="2" borderId="14" xfId="3" applyFont="1" applyFill="1" applyBorder="1" applyAlignment="1">
      <alignment wrapText="1"/>
    </xf>
    <xf numFmtId="0" fontId="16" fillId="2" borderId="14" xfId="3" applyFont="1" applyFill="1" applyBorder="1"/>
    <xf numFmtId="0" fontId="17" fillId="0" borderId="0" xfId="3" applyFont="1"/>
    <xf numFmtId="0" fontId="17" fillId="0" borderId="0" xfId="3" applyFont="1" applyAlignment="1">
      <alignment wrapText="1"/>
    </xf>
    <xf numFmtId="166" fontId="16" fillId="0" borderId="0" xfId="4" applyNumberFormat="1" applyFont="1"/>
    <xf numFmtId="0" fontId="16" fillId="0" borderId="0" xfId="4" applyFont="1"/>
    <xf numFmtId="165" fontId="16" fillId="0" borderId="0" xfId="4" applyNumberFormat="1" applyFont="1" applyFill="1"/>
    <xf numFmtId="165" fontId="17" fillId="0" borderId="0" xfId="4" applyNumberFormat="1" applyFont="1" applyAlignment="1">
      <alignment horizontal="right"/>
    </xf>
    <xf numFmtId="0" fontId="17" fillId="0" borderId="9" xfId="4" applyFont="1" applyBorder="1"/>
    <xf numFmtId="0" fontId="17" fillId="0" borderId="11" xfId="4" applyFont="1" applyBorder="1" applyAlignment="1">
      <alignment horizontal="center" vertical="center"/>
    </xf>
    <xf numFmtId="165" fontId="17" fillId="0" borderId="14" xfId="4" applyNumberFormat="1" applyFont="1" applyFill="1" applyBorder="1" applyAlignment="1">
      <alignment horizontal="center" wrapText="1"/>
    </xf>
    <xf numFmtId="165" fontId="17" fillId="0" borderId="14" xfId="4" applyNumberFormat="1" applyFont="1" applyBorder="1" applyAlignment="1">
      <alignment horizontal="center" vertical="top" wrapText="1"/>
    </xf>
    <xf numFmtId="0" fontId="17" fillId="0" borderId="0" xfId="4" applyFont="1"/>
    <xf numFmtId="0" fontId="16" fillId="0" borderId="22" xfId="4" applyFont="1" applyBorder="1" applyAlignment="1">
      <alignment horizontal="left"/>
    </xf>
    <xf numFmtId="0" fontId="17" fillId="0" borderId="21" xfId="4" applyFont="1" applyBorder="1"/>
    <xf numFmtId="165" fontId="17" fillId="0" borderId="17" xfId="4" applyNumberFormat="1" applyFont="1" applyFill="1" applyBorder="1"/>
    <xf numFmtId="165" fontId="17" fillId="0" borderId="17" xfId="4" applyNumberFormat="1" applyFont="1" applyBorder="1"/>
    <xf numFmtId="0" fontId="17" fillId="0" borderId="0" xfId="4" applyFont="1" applyBorder="1"/>
    <xf numFmtId="0" fontId="16" fillId="0" borderId="21" xfId="4" applyFont="1" applyBorder="1"/>
    <xf numFmtId="0" fontId="17" fillId="0" borderId="20" xfId="4" applyFont="1" applyBorder="1"/>
    <xf numFmtId="165" fontId="17" fillId="0" borderId="3" xfId="4" applyNumberFormat="1" applyFont="1" applyFill="1" applyBorder="1"/>
    <xf numFmtId="165" fontId="17" fillId="0" borderId="3" xfId="4" applyNumberFormat="1" applyFont="1" applyBorder="1"/>
    <xf numFmtId="0" fontId="17" fillId="2" borderId="12" xfId="4" applyFont="1" applyFill="1" applyBorder="1"/>
    <xf numFmtId="0" fontId="17" fillId="2" borderId="15" xfId="4" applyFont="1" applyFill="1" applyBorder="1" applyAlignment="1">
      <alignment horizontal="left"/>
    </xf>
    <xf numFmtId="165" fontId="17" fillId="3" borderId="2" xfId="4" applyNumberFormat="1" applyFont="1" applyFill="1" applyBorder="1"/>
    <xf numFmtId="165" fontId="17" fillId="2" borderId="2" xfId="4" applyNumberFormat="1" applyFont="1" applyFill="1" applyBorder="1"/>
    <xf numFmtId="165" fontId="16" fillId="0" borderId="0" xfId="4" applyNumberFormat="1" applyFont="1"/>
    <xf numFmtId="0" fontId="16" fillId="0" borderId="0" xfId="4" applyFont="1" applyFill="1" applyBorder="1" applyAlignment="1">
      <alignment horizontal="left"/>
    </xf>
    <xf numFmtId="166" fontId="16" fillId="0" borderId="0" xfId="4" applyNumberFormat="1" applyFont="1" applyFill="1"/>
    <xf numFmtId="0" fontId="17" fillId="0" borderId="22" xfId="4" applyFont="1" applyBorder="1" applyAlignment="1">
      <alignment horizontal="left"/>
    </xf>
    <xf numFmtId="0" fontId="16" fillId="0" borderId="24" xfId="4" applyFont="1" applyBorder="1" applyAlignment="1">
      <alignment horizontal="left"/>
    </xf>
    <xf numFmtId="0" fontId="16" fillId="0" borderId="29" xfId="4" applyFont="1" applyBorder="1"/>
    <xf numFmtId="165" fontId="17" fillId="0" borderId="25" xfId="4" applyNumberFormat="1" applyFont="1" applyFill="1" applyBorder="1"/>
    <xf numFmtId="165" fontId="17" fillId="0" borderId="25" xfId="4" applyNumberFormat="1" applyFont="1" applyBorder="1"/>
    <xf numFmtId="0" fontId="16" fillId="0" borderId="3" xfId="0" applyFont="1" applyBorder="1"/>
    <xf numFmtId="0" fontId="17" fillId="0" borderId="27" xfId="4" applyFont="1" applyBorder="1"/>
    <xf numFmtId="0" fontId="16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0" xfId="6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6" applyFont="1" applyBorder="1"/>
    <xf numFmtId="0" fontId="17" fillId="0" borderId="0" xfId="6" applyFont="1"/>
    <xf numFmtId="0" fontId="16" fillId="0" borderId="0" xfId="6" applyFont="1" applyBorder="1"/>
    <xf numFmtId="0" fontId="16" fillId="0" borderId="0" xfId="6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6" fillId="0" borderId="25" xfId="0" applyFont="1" applyBorder="1"/>
    <xf numFmtId="0" fontId="17" fillId="0" borderId="33" xfId="4" applyFont="1" applyBorder="1" applyAlignment="1">
      <alignment horizontal="center" vertical="center"/>
    </xf>
    <xf numFmtId="165" fontId="17" fillId="0" borderId="26" xfId="4" applyNumberFormat="1" applyFont="1" applyFill="1" applyBorder="1" applyAlignment="1">
      <alignment horizontal="center" wrapText="1"/>
    </xf>
    <xf numFmtId="165" fontId="17" fillId="0" borderId="26" xfId="4" applyNumberFormat="1" applyFont="1" applyBorder="1" applyAlignment="1">
      <alignment horizontal="center" vertical="top" wrapText="1"/>
    </xf>
    <xf numFmtId="0" fontId="17" fillId="0" borderId="0" xfId="4" applyFont="1" applyAlignment="1">
      <alignment horizontal="right"/>
    </xf>
    <xf numFmtId="165" fontId="17" fillId="5" borderId="14" xfId="4" applyNumberFormat="1" applyFont="1" applyFill="1" applyBorder="1" applyAlignment="1">
      <alignment horizontal="center" wrapText="1"/>
    </xf>
    <xf numFmtId="165" fontId="17" fillId="5" borderId="14" xfId="4" applyNumberFormat="1" applyFont="1" applyFill="1" applyBorder="1" applyAlignment="1">
      <alignment horizontal="center" vertical="top" wrapText="1"/>
    </xf>
    <xf numFmtId="0" fontId="17" fillId="9" borderId="15" xfId="4" applyFont="1" applyFill="1" applyBorder="1" applyAlignment="1">
      <alignment horizontal="left"/>
    </xf>
    <xf numFmtId="165" fontId="17" fillId="9" borderId="2" xfId="4" applyNumberFormat="1" applyFont="1" applyFill="1" applyBorder="1"/>
    <xf numFmtId="0" fontId="17" fillId="9" borderId="12" xfId="4" applyFont="1" applyFill="1" applyBorder="1"/>
    <xf numFmtId="0" fontId="17" fillId="5" borderId="1" xfId="4" applyFont="1" applyFill="1" applyBorder="1" applyAlignment="1">
      <alignment horizontal="center"/>
    </xf>
    <xf numFmtId="0" fontId="17" fillId="5" borderId="2" xfId="4" applyFont="1" applyFill="1" applyBorder="1" applyAlignment="1">
      <alignment horizontal="center"/>
    </xf>
    <xf numFmtId="0" fontId="8" fillId="0" borderId="10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16" fillId="0" borderId="0" xfId="10" applyFont="1"/>
    <xf numFmtId="165" fontId="16" fillId="0" borderId="0" xfId="10" applyNumberFormat="1" applyFont="1" applyFill="1"/>
    <xf numFmtId="165" fontId="17" fillId="0" borderId="0" xfId="10" applyNumberFormat="1" applyFont="1" applyAlignment="1">
      <alignment horizontal="right"/>
    </xf>
    <xf numFmtId="0" fontId="17" fillId="0" borderId="9" xfId="10" applyFont="1" applyBorder="1"/>
    <xf numFmtId="0" fontId="17" fillId="0" borderId="11" xfId="10" applyFont="1" applyBorder="1" applyAlignment="1">
      <alignment horizontal="center" vertical="center"/>
    </xf>
    <xf numFmtId="165" fontId="17" fillId="0" borderId="14" xfId="10" applyNumberFormat="1" applyFont="1" applyFill="1" applyBorder="1" applyAlignment="1">
      <alignment horizontal="center" wrapText="1"/>
    </xf>
    <xf numFmtId="165" fontId="17" fillId="0" borderId="14" xfId="10" applyNumberFormat="1" applyFont="1" applyBorder="1" applyAlignment="1">
      <alignment horizontal="center" vertical="top" wrapText="1"/>
    </xf>
    <xf numFmtId="0" fontId="17" fillId="0" borderId="0" xfId="10" applyFont="1"/>
    <xf numFmtId="0" fontId="17" fillId="10" borderId="26" xfId="10" applyFont="1" applyFill="1" applyBorder="1"/>
    <xf numFmtId="165" fontId="17" fillId="10" borderId="26" xfId="10" applyNumberFormat="1" applyFont="1" applyFill="1" applyBorder="1"/>
    <xf numFmtId="0" fontId="17" fillId="0" borderId="0" xfId="10" applyFont="1" applyBorder="1"/>
    <xf numFmtId="0" fontId="16" fillId="0" borderId="3" xfId="10" applyFont="1" applyBorder="1" applyAlignment="1">
      <alignment horizontal="left"/>
    </xf>
    <xf numFmtId="164" fontId="16" fillId="0" borderId="3" xfId="1" applyFont="1" applyBorder="1" applyAlignment="1">
      <alignment horizontal="center"/>
    </xf>
    <xf numFmtId="0" fontId="16" fillId="8" borderId="3" xfId="0" applyFont="1" applyFill="1" applyBorder="1"/>
    <xf numFmtId="0" fontId="16" fillId="8" borderId="3" xfId="0" applyFont="1" applyFill="1" applyBorder="1" applyAlignment="1">
      <alignment horizontal="center"/>
    </xf>
    <xf numFmtId="0" fontId="16" fillId="0" borderId="25" xfId="10" applyFont="1" applyBorder="1" applyAlignment="1">
      <alignment horizontal="left"/>
    </xf>
    <xf numFmtId="164" fontId="16" fillId="0" borderId="25" xfId="1" applyFont="1" applyBorder="1" applyAlignment="1">
      <alignment horizontal="center"/>
    </xf>
    <xf numFmtId="0" fontId="16" fillId="0" borderId="17" xfId="10" applyFont="1" applyBorder="1" applyAlignment="1">
      <alignment horizontal="left"/>
    </xf>
    <xf numFmtId="0" fontId="16" fillId="0" borderId="17" xfId="0" applyFont="1" applyBorder="1"/>
    <xf numFmtId="164" fontId="16" fillId="0" borderId="17" xfId="1" applyFont="1" applyBorder="1" applyAlignment="1">
      <alignment horizontal="center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164" fontId="16" fillId="0" borderId="3" xfId="1" applyFont="1" applyBorder="1" applyAlignment="1">
      <alignment horizontal="center" vertical="top" wrapText="1"/>
    </xf>
    <xf numFmtId="0" fontId="17" fillId="2" borderId="25" xfId="10" applyFont="1" applyFill="1" applyBorder="1"/>
    <xf numFmtId="0" fontId="17" fillId="2" borderId="25" xfId="10" applyFont="1" applyFill="1" applyBorder="1" applyAlignment="1">
      <alignment horizontal="left"/>
    </xf>
    <xf numFmtId="168" fontId="17" fillId="3" borderId="25" xfId="1" applyNumberFormat="1" applyFont="1" applyFill="1" applyBorder="1" applyAlignment="1">
      <alignment horizontal="center"/>
    </xf>
    <xf numFmtId="164" fontId="17" fillId="3" borderId="25" xfId="1" applyFont="1" applyFill="1" applyBorder="1" applyAlignment="1">
      <alignment horizontal="center"/>
    </xf>
    <xf numFmtId="166" fontId="16" fillId="0" borderId="0" xfId="10" applyNumberFormat="1" applyFont="1"/>
    <xf numFmtId="165" fontId="16" fillId="0" borderId="0" xfId="10" applyNumberFormat="1" applyFont="1"/>
    <xf numFmtId="0" fontId="13" fillId="0" borderId="0" xfId="11" applyFont="1"/>
    <xf numFmtId="165" fontId="13" fillId="0" borderId="0" xfId="11" applyNumberFormat="1" applyFont="1" applyFill="1"/>
    <xf numFmtId="164" fontId="13" fillId="0" borderId="0" xfId="9" applyFont="1" applyAlignment="1">
      <alignment horizontal="right" vertical="center"/>
    </xf>
    <xf numFmtId="0" fontId="16" fillId="0" borderId="0" xfId="11" applyFont="1"/>
    <xf numFmtId="165" fontId="16" fillId="0" borderId="0" xfId="11" applyNumberFormat="1" applyFont="1" applyFill="1"/>
    <xf numFmtId="165" fontId="16" fillId="0" borderId="0" xfId="11" applyNumberFormat="1" applyFont="1" applyAlignment="1">
      <alignment horizontal="right" vertical="center"/>
    </xf>
    <xf numFmtId="0" fontId="13" fillId="0" borderId="0" xfId="12" applyFont="1" applyFill="1" applyBorder="1" applyAlignment="1">
      <alignment vertical="center"/>
    </xf>
    <xf numFmtId="166" fontId="13" fillId="0" borderId="0" xfId="10" applyNumberFormat="1" applyFont="1" applyFill="1" applyAlignment="1">
      <alignment vertical="center"/>
    </xf>
    <xf numFmtId="0" fontId="13" fillId="0" borderId="0" xfId="10" applyFont="1" applyAlignment="1">
      <alignment vertical="center"/>
    </xf>
    <xf numFmtId="165" fontId="13" fillId="0" borderId="0" xfId="10" applyNumberFormat="1" applyFont="1" applyFill="1" applyAlignment="1">
      <alignment vertical="center"/>
    </xf>
    <xf numFmtId="166" fontId="13" fillId="0" borderId="0" xfId="10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6" applyFont="1" applyFill="1" applyBorder="1" applyAlignment="1">
      <alignment horizontal="left" vertical="center"/>
    </xf>
    <xf numFmtId="0" fontId="17" fillId="6" borderId="20" xfId="6" applyFont="1" applyFill="1" applyBorder="1" applyAlignment="1">
      <alignment horizontal="left" vertical="center"/>
    </xf>
    <xf numFmtId="0" fontId="16" fillId="0" borderId="0" xfId="6" applyFont="1" applyAlignment="1">
      <alignment horizontal="left" vertical="top" wrapText="1"/>
    </xf>
    <xf numFmtId="0" fontId="17" fillId="0" borderId="0" xfId="6" applyFont="1" applyBorder="1" applyAlignment="1">
      <alignment horizontal="center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9" xfId="6" applyFont="1" applyBorder="1" applyAlignment="1">
      <alignment horizontal="center"/>
    </xf>
    <xf numFmtId="0" fontId="17" fillId="0" borderId="10" xfId="6" applyFont="1" applyBorder="1" applyAlignment="1">
      <alignment horizontal="center"/>
    </xf>
    <xf numFmtId="0" fontId="17" fillId="0" borderId="11" xfId="6" applyFont="1" applyBorder="1" applyAlignment="1">
      <alignment horizontal="center"/>
    </xf>
    <xf numFmtId="0" fontId="17" fillId="6" borderId="23" xfId="6" applyFont="1" applyFill="1" applyBorder="1" applyAlignment="1">
      <alignment horizontal="left"/>
    </xf>
    <xf numFmtId="0" fontId="17" fillId="6" borderId="20" xfId="6" applyFont="1" applyFill="1" applyBorder="1" applyAlignment="1">
      <alignment horizontal="left"/>
    </xf>
    <xf numFmtId="0" fontId="17" fillId="0" borderId="13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17" fillId="0" borderId="0" xfId="10" applyFont="1" applyAlignment="1">
      <alignment horizontal="center"/>
    </xf>
    <xf numFmtId="0" fontId="17" fillId="0" borderId="0" xfId="4" applyFont="1" applyAlignment="1">
      <alignment horizontal="center"/>
    </xf>
    <xf numFmtId="0" fontId="8" fillId="0" borderId="9" xfId="7" applyFont="1" applyBorder="1" applyAlignment="1">
      <alignment horizontal="left" vertical="center"/>
    </xf>
    <xf numFmtId="0" fontId="8" fillId="0" borderId="10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12" fillId="8" borderId="9" xfId="7" applyFont="1" applyFill="1" applyBorder="1" applyAlignment="1">
      <alignment horizontal="center" vertical="center"/>
    </xf>
    <xf numFmtId="0" fontId="12" fillId="8" borderId="11" xfId="7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17" fillId="5" borderId="9" xfId="4" applyFont="1" applyFill="1" applyBorder="1" applyAlignment="1">
      <alignment horizontal="center"/>
    </xf>
    <xf numFmtId="0" fontId="17" fillId="5" borderId="10" xfId="4" applyFont="1" applyFill="1" applyBorder="1" applyAlignment="1">
      <alignment horizontal="center"/>
    </xf>
    <xf numFmtId="0" fontId="17" fillId="5" borderId="11" xfId="4" applyFont="1" applyFill="1" applyBorder="1" applyAlignment="1">
      <alignment horizontal="center"/>
    </xf>
    <xf numFmtId="0" fontId="17" fillId="5" borderId="7" xfId="4" applyFont="1" applyFill="1" applyBorder="1" applyAlignment="1">
      <alignment horizontal="center" vertical="center"/>
    </xf>
    <xf numFmtId="0" fontId="17" fillId="5" borderId="8" xfId="4" applyFont="1" applyFill="1" applyBorder="1" applyAlignment="1">
      <alignment horizontal="center" vertical="center"/>
    </xf>
    <xf numFmtId="0" fontId="17" fillId="5" borderId="12" xfId="4" applyFont="1" applyFill="1" applyBorder="1" applyAlignment="1">
      <alignment horizontal="center" vertical="center"/>
    </xf>
    <xf numFmtId="0" fontId="17" fillId="5" borderId="6" xfId="4" applyFont="1" applyFill="1" applyBorder="1" applyAlignment="1">
      <alignment horizontal="center" vertical="center"/>
    </xf>
    <xf numFmtId="0" fontId="17" fillId="5" borderId="1" xfId="4" applyFont="1" applyFill="1" applyBorder="1" applyAlignment="1">
      <alignment horizontal="center" vertical="center"/>
    </xf>
    <xf numFmtId="0" fontId="17" fillId="5" borderId="2" xfId="4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/>
    </xf>
    <xf numFmtId="0" fontId="17" fillId="10" borderId="26" xfId="10" applyFont="1" applyFill="1" applyBorder="1" applyAlignment="1">
      <alignment horizontal="left"/>
    </xf>
  </cellXfs>
  <cellStyles count="13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ริการ 2" xfId="12"/>
    <cellStyle name="Normal_บุคลากร45" xfId="3"/>
    <cellStyle name="Normal_ผู้สำเร็จการศึกษา" xfId="4"/>
    <cellStyle name="Normal_ผู้สำเร็จการศึกษา 2" xfId="10"/>
    <cellStyle name="Normal_ผู้สำเร็จการศึกษา 3" xfId="11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47" t="s">
        <v>72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 t="s">
        <v>73</v>
      </c>
      <c r="AL1" s="247"/>
      <c r="AM1" s="247"/>
      <c r="AN1" s="247"/>
      <c r="AO1" s="247"/>
      <c r="AP1" s="183"/>
    </row>
    <row r="2" spans="1:42" s="6" customFormat="1" ht="27.75">
      <c r="A2" s="242" t="s">
        <v>11</v>
      </c>
      <c r="B2" s="240" t="s">
        <v>38</v>
      </c>
      <c r="C2" s="244" t="s">
        <v>21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6"/>
      <c r="AP2" s="184"/>
    </row>
    <row r="3" spans="1:42" s="6" customFormat="1" ht="27.75">
      <c r="A3" s="243"/>
      <c r="B3" s="241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78">
        <v>37</v>
      </c>
      <c r="AN3" s="178">
        <v>38</v>
      </c>
      <c r="AO3" s="178">
        <v>39</v>
      </c>
      <c r="AP3" s="184"/>
    </row>
    <row r="4" spans="1:42" s="7" customFormat="1" ht="20.25" customHeight="1">
      <c r="A4" s="12">
        <v>36</v>
      </c>
      <c r="B4" s="13" t="s">
        <v>6</v>
      </c>
      <c r="C4" s="287">
        <v>1</v>
      </c>
      <c r="D4" s="287">
        <v>2</v>
      </c>
      <c r="E4" s="11"/>
      <c r="F4" s="11"/>
      <c r="G4" s="11"/>
      <c r="H4" s="287">
        <v>6</v>
      </c>
      <c r="I4" s="287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288">
        <v>35</v>
      </c>
      <c r="AL4" s="37"/>
      <c r="AM4" s="37"/>
      <c r="AN4" s="37"/>
      <c r="AO4" s="287">
        <v>39</v>
      </c>
      <c r="AP4" s="185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B12" sqref="B12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38" t="s">
        <v>56</v>
      </c>
      <c r="B1" s="39" t="s">
        <v>55</v>
      </c>
    </row>
    <row r="2" spans="1:13" s="2" customFormat="1" ht="46.5" customHeight="1">
      <c r="A2" s="40">
        <v>1</v>
      </c>
      <c r="B2" s="41" t="s">
        <v>75</v>
      </c>
    </row>
    <row r="3" spans="1:13" s="2" customFormat="1" ht="24">
      <c r="A3" s="40">
        <v>2</v>
      </c>
      <c r="B3" s="41" t="s">
        <v>76</v>
      </c>
    </row>
    <row r="4" spans="1:13" s="2" customFormat="1" ht="24">
      <c r="A4" s="40">
        <v>6</v>
      </c>
      <c r="B4" s="41" t="s">
        <v>77</v>
      </c>
    </row>
    <row r="5" spans="1:13" s="2" customFormat="1" ht="24">
      <c r="A5" s="40">
        <v>7</v>
      </c>
      <c r="B5" s="41" t="s">
        <v>78</v>
      </c>
    </row>
    <row r="6" spans="1:13" ht="24">
      <c r="A6" s="42">
        <v>35</v>
      </c>
      <c r="B6" s="43" t="s">
        <v>79</v>
      </c>
      <c r="F6" s="4"/>
      <c r="G6" s="4"/>
      <c r="H6" s="4"/>
      <c r="I6" s="4"/>
      <c r="J6" s="4"/>
      <c r="K6" s="4"/>
      <c r="L6" s="4"/>
      <c r="M6" s="4"/>
    </row>
    <row r="7" spans="1:13" ht="24">
      <c r="A7" s="42">
        <v>39</v>
      </c>
      <c r="B7" s="43" t="s">
        <v>84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4" customWidth="1"/>
    <col min="2" max="2" width="4" style="44" customWidth="1"/>
    <col min="3" max="3" width="18" style="44" customWidth="1"/>
    <col min="4" max="5" width="13.5703125" style="44" customWidth="1"/>
    <col min="6" max="6" width="17.7109375" style="44" customWidth="1"/>
    <col min="7" max="9" width="13.42578125" style="44" customWidth="1"/>
    <col min="10" max="10" width="23.85546875" style="44" customWidth="1"/>
    <col min="11" max="11" width="25.42578125" style="44" customWidth="1"/>
    <col min="12" max="16384" width="9.5703125" style="44"/>
  </cols>
  <sheetData>
    <row r="1" spans="1:11">
      <c r="K1" s="45" t="s">
        <v>49</v>
      </c>
    </row>
    <row r="2" spans="1:11" s="179" customFormat="1">
      <c r="A2" s="251" t="s">
        <v>80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>
      <c r="A3" s="46"/>
      <c r="B3" s="46"/>
      <c r="C3" s="46"/>
      <c r="D3" s="46"/>
      <c r="E3" s="46"/>
      <c r="F3" s="46"/>
      <c r="G3" s="46"/>
      <c r="H3" s="46"/>
      <c r="I3" s="46"/>
      <c r="J3" s="46"/>
      <c r="K3" s="47" t="s">
        <v>54</v>
      </c>
    </row>
    <row r="4" spans="1:11" s="180" customFormat="1" ht="23.25" customHeight="1">
      <c r="A4" s="252" t="s">
        <v>41</v>
      </c>
      <c r="B4" s="253"/>
      <c r="C4" s="254"/>
      <c r="D4" s="258" t="s">
        <v>53</v>
      </c>
      <c r="E4" s="259"/>
      <c r="F4" s="259"/>
      <c r="G4" s="259"/>
      <c r="H4" s="259"/>
      <c r="I4" s="260"/>
      <c r="J4" s="48" t="s">
        <v>66</v>
      </c>
      <c r="K4" s="49" t="s">
        <v>67</v>
      </c>
    </row>
    <row r="5" spans="1:11" s="179" customFormat="1">
      <c r="A5" s="255"/>
      <c r="B5" s="256"/>
      <c r="C5" s="257"/>
      <c r="D5" s="50" t="s">
        <v>34</v>
      </c>
      <c r="E5" s="50" t="s">
        <v>26</v>
      </c>
      <c r="F5" s="50" t="s">
        <v>35</v>
      </c>
      <c r="G5" s="50" t="s">
        <v>28</v>
      </c>
      <c r="H5" s="50" t="s">
        <v>36</v>
      </c>
      <c r="I5" s="50" t="s">
        <v>39</v>
      </c>
      <c r="J5" s="51" t="s">
        <v>68</v>
      </c>
      <c r="K5" s="52" t="s">
        <v>69</v>
      </c>
    </row>
    <row r="6" spans="1:11" s="179" customFormat="1">
      <c r="A6" s="53" t="s">
        <v>4</v>
      </c>
      <c r="B6" s="54"/>
      <c r="C6" s="55"/>
      <c r="D6" s="56"/>
      <c r="E6" s="57"/>
      <c r="F6" s="57"/>
      <c r="G6" s="57"/>
      <c r="H6" s="57"/>
      <c r="I6" s="58"/>
      <c r="J6" s="57"/>
      <c r="K6" s="59"/>
    </row>
    <row r="7" spans="1:11" s="179" customFormat="1">
      <c r="A7" s="60"/>
      <c r="B7" s="261" t="s">
        <v>17</v>
      </c>
      <c r="C7" s="262"/>
      <c r="D7" s="61"/>
      <c r="E7" s="62"/>
      <c r="F7" s="62"/>
      <c r="G7" s="62"/>
      <c r="H7" s="62"/>
      <c r="I7" s="63"/>
      <c r="J7" s="63"/>
      <c r="K7" s="63"/>
    </row>
    <row r="8" spans="1:11" s="181" customFormat="1">
      <c r="A8" s="64"/>
      <c r="B8" s="65"/>
      <c r="C8" s="66" t="s">
        <v>15</v>
      </c>
      <c r="D8" s="67"/>
      <c r="E8" s="68"/>
      <c r="F8" s="68"/>
      <c r="G8" s="68"/>
      <c r="H8" s="68"/>
      <c r="I8" s="68"/>
      <c r="J8" s="67"/>
      <c r="K8" s="68"/>
    </row>
    <row r="9" spans="1:11">
      <c r="A9" s="69"/>
      <c r="B9" s="70"/>
      <c r="C9" s="66" t="s">
        <v>14</v>
      </c>
      <c r="D9" s="67"/>
      <c r="E9" s="67"/>
      <c r="F9" s="67"/>
      <c r="G9" s="67"/>
      <c r="H9" s="67"/>
      <c r="I9" s="67"/>
      <c r="J9" s="67"/>
      <c r="K9" s="67"/>
    </row>
    <row r="10" spans="1:11" s="180" customFormat="1">
      <c r="A10" s="71"/>
      <c r="B10" s="248" t="s">
        <v>18</v>
      </c>
      <c r="C10" s="249"/>
      <c r="D10" s="61"/>
      <c r="E10" s="61"/>
      <c r="F10" s="61"/>
      <c r="G10" s="61"/>
      <c r="H10" s="61"/>
      <c r="I10" s="61"/>
      <c r="J10" s="61"/>
      <c r="K10" s="61"/>
    </row>
    <row r="11" spans="1:11" s="181" customFormat="1">
      <c r="A11" s="64"/>
      <c r="B11" s="65"/>
      <c r="C11" s="66" t="s">
        <v>15</v>
      </c>
      <c r="D11" s="67"/>
      <c r="E11" s="68"/>
      <c r="F11" s="68"/>
      <c r="G11" s="68"/>
      <c r="H11" s="68"/>
      <c r="I11" s="68"/>
      <c r="J11" s="67"/>
      <c r="K11" s="68"/>
    </row>
    <row r="12" spans="1:11">
      <c r="A12" s="72"/>
      <c r="B12" s="73"/>
      <c r="C12" s="74" t="s">
        <v>14</v>
      </c>
      <c r="D12" s="75"/>
      <c r="E12" s="75"/>
      <c r="F12" s="75"/>
      <c r="G12" s="75"/>
      <c r="H12" s="75"/>
      <c r="I12" s="75"/>
      <c r="J12" s="75"/>
      <c r="K12" s="75"/>
    </row>
    <row r="13" spans="1:11" s="179" customFormat="1">
      <c r="A13" s="76" t="s">
        <v>5</v>
      </c>
      <c r="B13" s="77"/>
      <c r="C13" s="78"/>
      <c r="D13" s="79"/>
      <c r="E13" s="80"/>
      <c r="F13" s="80"/>
      <c r="G13" s="80"/>
      <c r="H13" s="80"/>
      <c r="I13" s="81"/>
      <c r="J13" s="81"/>
      <c r="K13" s="81"/>
    </row>
    <row r="14" spans="1:11" s="179" customFormat="1">
      <c r="A14" s="82"/>
      <c r="B14" s="261" t="s">
        <v>17</v>
      </c>
      <c r="C14" s="262"/>
      <c r="D14" s="83"/>
      <c r="E14" s="84"/>
      <c r="F14" s="84"/>
      <c r="G14" s="84"/>
      <c r="H14" s="84"/>
      <c r="I14" s="85"/>
      <c r="J14" s="85"/>
      <c r="K14" s="85"/>
    </row>
    <row r="15" spans="1:11" s="181" customFormat="1">
      <c r="A15" s="64"/>
      <c r="B15" s="65"/>
      <c r="C15" s="66" t="s">
        <v>15</v>
      </c>
      <c r="D15" s="67"/>
      <c r="E15" s="68"/>
      <c r="F15" s="68"/>
      <c r="G15" s="68"/>
      <c r="H15" s="68"/>
      <c r="I15" s="68"/>
      <c r="J15" s="67"/>
      <c r="K15" s="68"/>
    </row>
    <row r="16" spans="1:11">
      <c r="A16" s="69"/>
      <c r="B16" s="70"/>
      <c r="C16" s="66" t="s">
        <v>14</v>
      </c>
      <c r="D16" s="67"/>
      <c r="E16" s="67"/>
      <c r="F16" s="67"/>
      <c r="G16" s="67"/>
      <c r="H16" s="67"/>
      <c r="I16" s="67"/>
      <c r="J16" s="67"/>
      <c r="K16" s="67"/>
    </row>
    <row r="17" spans="1:11" s="180" customFormat="1">
      <c r="A17" s="71"/>
      <c r="B17" s="248" t="s">
        <v>18</v>
      </c>
      <c r="C17" s="249"/>
      <c r="D17" s="61"/>
      <c r="E17" s="61"/>
      <c r="F17" s="61"/>
      <c r="G17" s="61"/>
      <c r="H17" s="61"/>
      <c r="I17" s="61"/>
      <c r="J17" s="61"/>
      <c r="K17" s="61"/>
    </row>
    <row r="18" spans="1:11" s="181" customFormat="1">
      <c r="A18" s="64"/>
      <c r="B18" s="65"/>
      <c r="C18" s="66" t="s">
        <v>15</v>
      </c>
      <c r="D18" s="67"/>
      <c r="E18" s="68"/>
      <c r="F18" s="68"/>
      <c r="G18" s="68"/>
      <c r="H18" s="68"/>
      <c r="I18" s="68"/>
      <c r="J18" s="67"/>
      <c r="K18" s="68"/>
    </row>
    <row r="19" spans="1:11">
      <c r="A19" s="86"/>
      <c r="B19" s="87"/>
      <c r="C19" s="88" t="s">
        <v>14</v>
      </c>
      <c r="D19" s="89"/>
      <c r="E19" s="89"/>
      <c r="F19" s="89"/>
      <c r="G19" s="89"/>
      <c r="H19" s="89"/>
      <c r="I19" s="89"/>
      <c r="J19" s="89"/>
      <c r="K19" s="89"/>
    </row>
    <row r="20" spans="1:11">
      <c r="A20" s="90" t="s">
        <v>19</v>
      </c>
      <c r="B20" s="91"/>
      <c r="C20" s="92"/>
      <c r="D20" s="93"/>
      <c r="E20" s="93"/>
      <c r="F20" s="93"/>
      <c r="G20" s="93"/>
      <c r="H20" s="93"/>
      <c r="I20" s="93"/>
      <c r="J20" s="93"/>
      <c r="K20" s="93"/>
    </row>
    <row r="21" spans="1:11" ht="6.75" customHeight="1"/>
    <row r="22" spans="1:11">
      <c r="B22" s="44" t="s">
        <v>65</v>
      </c>
      <c r="J22" s="177"/>
      <c r="K22" s="177"/>
    </row>
    <row r="23" spans="1:11" ht="21" customHeight="1">
      <c r="C23" s="250" t="s">
        <v>81</v>
      </c>
      <c r="D23" s="250"/>
      <c r="E23" s="250"/>
      <c r="F23" s="250"/>
      <c r="G23" s="250"/>
      <c r="H23" s="250"/>
      <c r="I23" s="250"/>
      <c r="J23" s="250"/>
      <c r="K23" s="250"/>
    </row>
    <row r="24" spans="1:11">
      <c r="B24" s="142"/>
      <c r="C24" s="182" t="s">
        <v>70</v>
      </c>
    </row>
    <row r="25" spans="1:11">
      <c r="B25" s="142"/>
      <c r="C25" s="44" t="s">
        <v>71</v>
      </c>
    </row>
    <row r="26" spans="1:11">
      <c r="A26" s="142" t="s">
        <v>37</v>
      </c>
      <c r="B26" s="142"/>
    </row>
    <row r="27" spans="1:11">
      <c r="A27" s="142" t="s">
        <v>0</v>
      </c>
      <c r="B27" s="142"/>
    </row>
    <row r="28" spans="1:11">
      <c r="A28" s="142" t="s">
        <v>1</v>
      </c>
      <c r="B28" s="142"/>
    </row>
    <row r="30" spans="1:11">
      <c r="A30" s="180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4" customWidth="1"/>
    <col min="2" max="2" width="19.140625" style="94" customWidth="1"/>
    <col min="3" max="8" width="14.5703125" style="95" customWidth="1"/>
    <col min="9" max="9" width="12.5703125" style="94" customWidth="1"/>
    <col min="10" max="16384" width="9.140625" style="94"/>
  </cols>
  <sheetData>
    <row r="1" spans="1:9">
      <c r="I1" s="96" t="s">
        <v>50</v>
      </c>
    </row>
    <row r="2" spans="1:9">
      <c r="A2" s="97" t="s">
        <v>82</v>
      </c>
      <c r="B2" s="97"/>
      <c r="C2" s="98"/>
      <c r="D2" s="98"/>
      <c r="E2" s="98"/>
      <c r="F2" s="98"/>
      <c r="G2" s="99"/>
      <c r="H2" s="99"/>
    </row>
    <row r="3" spans="1:9" ht="14.25" customHeight="1">
      <c r="A3" s="100"/>
      <c r="B3" s="100"/>
      <c r="C3" s="101"/>
      <c r="D3" s="101"/>
      <c r="E3" s="101"/>
      <c r="F3" s="101"/>
      <c r="G3" s="99"/>
      <c r="H3" s="99"/>
    </row>
    <row r="4" spans="1:9">
      <c r="A4" s="102" t="s">
        <v>12</v>
      </c>
      <c r="B4" s="103"/>
      <c r="C4" s="104"/>
      <c r="D4" s="104"/>
      <c r="E4" s="104"/>
      <c r="F4" s="105"/>
    </row>
    <row r="5" spans="1:9" s="111" customFormat="1">
      <c r="A5" s="106"/>
      <c r="B5" s="107"/>
      <c r="C5" s="108" t="s">
        <v>25</v>
      </c>
      <c r="D5" s="109"/>
      <c r="E5" s="109"/>
      <c r="F5" s="109"/>
      <c r="G5" s="109"/>
      <c r="H5" s="109"/>
      <c r="I5" s="110"/>
    </row>
    <row r="6" spans="1:9" s="111" customFormat="1">
      <c r="A6" s="263" t="s">
        <v>16</v>
      </c>
      <c r="B6" s="264"/>
      <c r="C6" s="112" t="s">
        <v>34</v>
      </c>
      <c r="D6" s="112" t="s">
        <v>26</v>
      </c>
      <c r="E6" s="112" t="s">
        <v>27</v>
      </c>
      <c r="F6" s="112" t="s">
        <v>28</v>
      </c>
      <c r="G6" s="112" t="s">
        <v>29</v>
      </c>
      <c r="H6" s="113" t="s">
        <v>30</v>
      </c>
      <c r="I6" s="114" t="s">
        <v>39</v>
      </c>
    </row>
    <row r="7" spans="1:9" s="111" customFormat="1">
      <c r="A7" s="115"/>
      <c r="B7" s="116"/>
      <c r="C7" s="117"/>
      <c r="D7" s="117"/>
      <c r="E7" s="117" t="s">
        <v>31</v>
      </c>
      <c r="F7" s="117" t="s">
        <v>13</v>
      </c>
      <c r="G7" s="117" t="s">
        <v>32</v>
      </c>
      <c r="H7" s="117" t="s">
        <v>33</v>
      </c>
      <c r="I7" s="118"/>
    </row>
    <row r="8" spans="1:9" s="123" customFormat="1">
      <c r="A8" s="119" t="s">
        <v>15</v>
      </c>
      <c r="B8" s="120"/>
      <c r="C8" s="121"/>
      <c r="D8" s="121"/>
      <c r="E8" s="121"/>
      <c r="F8" s="121"/>
      <c r="G8" s="121"/>
      <c r="H8" s="121"/>
      <c r="I8" s="122"/>
    </row>
    <row r="9" spans="1:9" s="123" customFormat="1">
      <c r="A9" s="124"/>
      <c r="B9" s="125" t="s">
        <v>22</v>
      </c>
      <c r="C9" s="126"/>
      <c r="D9" s="126"/>
      <c r="E9" s="126"/>
      <c r="F9" s="126"/>
      <c r="G9" s="126"/>
      <c r="H9" s="126"/>
      <c r="I9" s="127"/>
    </row>
    <row r="10" spans="1:9" s="123" customFormat="1">
      <c r="A10" s="124"/>
      <c r="B10" s="125" t="s">
        <v>23</v>
      </c>
      <c r="C10" s="126"/>
      <c r="D10" s="126"/>
      <c r="E10" s="126"/>
      <c r="F10" s="126"/>
      <c r="G10" s="126"/>
      <c r="H10" s="126"/>
      <c r="I10" s="127"/>
    </row>
    <row r="11" spans="1:9" s="123" customFormat="1">
      <c r="A11" s="124"/>
      <c r="B11" s="125" t="s">
        <v>24</v>
      </c>
      <c r="C11" s="126"/>
      <c r="D11" s="126"/>
      <c r="E11" s="126"/>
      <c r="F11" s="126"/>
      <c r="G11" s="126"/>
      <c r="H11" s="126"/>
      <c r="I11" s="127"/>
    </row>
    <row r="12" spans="1:9" s="123" customFormat="1">
      <c r="A12" s="128"/>
      <c r="B12" s="129" t="s">
        <v>10</v>
      </c>
      <c r="C12" s="130"/>
      <c r="D12" s="130"/>
      <c r="E12" s="130"/>
      <c r="F12" s="130"/>
      <c r="G12" s="130"/>
      <c r="H12" s="130"/>
      <c r="I12" s="131"/>
    </row>
    <row r="13" spans="1:9" s="123" customFormat="1">
      <c r="A13" s="132" t="s">
        <v>14</v>
      </c>
      <c r="B13" s="133"/>
      <c r="C13" s="134"/>
      <c r="D13" s="134"/>
      <c r="E13" s="134"/>
      <c r="F13" s="134"/>
      <c r="G13" s="134"/>
      <c r="H13" s="134"/>
      <c r="I13" s="135"/>
    </row>
    <row r="14" spans="1:9">
      <c r="A14" s="136" t="s">
        <v>39</v>
      </c>
      <c r="B14" s="137"/>
      <c r="C14" s="138"/>
      <c r="D14" s="138"/>
      <c r="E14" s="138"/>
      <c r="F14" s="138"/>
      <c r="G14" s="138"/>
      <c r="H14" s="138"/>
      <c r="I14" s="139"/>
    </row>
    <row r="15" spans="1:9">
      <c r="A15" s="140" t="s">
        <v>74</v>
      </c>
      <c r="B15" s="140"/>
      <c r="C15" s="141"/>
      <c r="D15" s="141"/>
      <c r="E15" s="141"/>
    </row>
    <row r="16" spans="1:9">
      <c r="F16" s="94"/>
      <c r="H16" s="94"/>
    </row>
    <row r="17" spans="1:8">
      <c r="A17" s="142" t="s">
        <v>37</v>
      </c>
      <c r="B17" s="142"/>
      <c r="F17" s="94"/>
      <c r="H17" s="94"/>
    </row>
    <row r="18" spans="1:8">
      <c r="A18" s="142" t="s">
        <v>0</v>
      </c>
      <c r="B18" s="142"/>
      <c r="F18" s="94"/>
      <c r="H18" s="94"/>
    </row>
    <row r="19" spans="1:8">
      <c r="A19" s="142" t="s">
        <v>1</v>
      </c>
      <c r="B19" s="142"/>
    </row>
    <row r="26" spans="1:8">
      <c r="A26" s="140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A5" sqref="A5"/>
    </sheetView>
  </sheetViews>
  <sheetFormatPr defaultColWidth="8" defaultRowHeight="21.75"/>
  <cols>
    <col min="1" max="1" width="3.7109375" style="200" customWidth="1"/>
    <col min="2" max="2" width="42.85546875" style="200" customWidth="1"/>
    <col min="3" max="3" width="16.5703125" style="201" customWidth="1"/>
    <col min="4" max="4" width="21.140625" style="228" customWidth="1"/>
    <col min="5" max="16384" width="8" style="200"/>
  </cols>
  <sheetData>
    <row r="1" spans="1:5">
      <c r="D1" s="202" t="s">
        <v>51</v>
      </c>
    </row>
    <row r="2" spans="1:5">
      <c r="A2" s="265" t="s">
        <v>147</v>
      </c>
      <c r="B2" s="265"/>
      <c r="C2" s="265"/>
      <c r="D2" s="265"/>
    </row>
    <row r="3" spans="1:5">
      <c r="A3" s="265"/>
      <c r="B3" s="265"/>
      <c r="C3" s="265"/>
      <c r="D3" s="265"/>
    </row>
    <row r="4" spans="1:5" s="207" customFormat="1" ht="43.5">
      <c r="A4" s="203"/>
      <c r="B4" s="204" t="s">
        <v>43</v>
      </c>
      <c r="C4" s="205" t="s">
        <v>7</v>
      </c>
      <c r="D4" s="206" t="s">
        <v>8</v>
      </c>
    </row>
    <row r="5" spans="1:5" s="207" customFormat="1">
      <c r="A5" s="289" t="s">
        <v>99</v>
      </c>
      <c r="B5" s="208"/>
      <c r="C5" s="209"/>
      <c r="D5" s="209"/>
      <c r="E5" s="210"/>
    </row>
    <row r="6" spans="1:5" s="207" customFormat="1">
      <c r="A6" s="211"/>
      <c r="B6" s="172" t="s">
        <v>100</v>
      </c>
      <c r="C6" s="175">
        <v>1</v>
      </c>
      <c r="D6" s="212">
        <v>9425.25</v>
      </c>
      <c r="E6" s="210"/>
    </row>
    <row r="7" spans="1:5" s="207" customFormat="1">
      <c r="A7" s="211"/>
      <c r="B7" s="172" t="s">
        <v>101</v>
      </c>
      <c r="C7" s="175">
        <v>1</v>
      </c>
      <c r="D7" s="212">
        <v>10500</v>
      </c>
      <c r="E7" s="210"/>
    </row>
    <row r="8" spans="1:5" s="207" customFormat="1">
      <c r="A8" s="211"/>
      <c r="B8" s="172" t="s">
        <v>102</v>
      </c>
      <c r="C8" s="175">
        <v>1</v>
      </c>
      <c r="D8" s="212">
        <v>4136</v>
      </c>
      <c r="E8" s="210"/>
    </row>
    <row r="9" spans="1:5" s="207" customFormat="1">
      <c r="A9" s="211"/>
      <c r="B9" s="172" t="s">
        <v>103</v>
      </c>
      <c r="C9" s="175">
        <v>1</v>
      </c>
      <c r="D9" s="212">
        <v>210</v>
      </c>
      <c r="E9" s="210"/>
    </row>
    <row r="10" spans="1:5" s="207" customFormat="1">
      <c r="A10" s="211"/>
      <c r="B10" s="172" t="s">
        <v>104</v>
      </c>
      <c r="C10" s="175">
        <v>1</v>
      </c>
      <c r="D10" s="212">
        <v>200</v>
      </c>
      <c r="E10" s="210"/>
    </row>
    <row r="11" spans="1:5" s="207" customFormat="1">
      <c r="A11" s="211"/>
      <c r="B11" s="172" t="s">
        <v>105</v>
      </c>
      <c r="C11" s="175">
        <v>1</v>
      </c>
      <c r="D11" s="212">
        <v>200</v>
      </c>
      <c r="E11" s="210"/>
    </row>
    <row r="12" spans="1:5" s="207" customFormat="1">
      <c r="A12" s="211"/>
      <c r="B12" s="172" t="s">
        <v>106</v>
      </c>
      <c r="C12" s="175">
        <v>1</v>
      </c>
      <c r="D12" s="212">
        <v>72</v>
      </c>
      <c r="E12" s="210"/>
    </row>
    <row r="13" spans="1:5" s="207" customFormat="1">
      <c r="A13" s="211"/>
      <c r="B13" s="172" t="s">
        <v>107</v>
      </c>
      <c r="C13" s="175">
        <v>1</v>
      </c>
      <c r="D13" s="212">
        <v>162</v>
      </c>
      <c r="E13" s="210"/>
    </row>
    <row r="14" spans="1:5" s="207" customFormat="1">
      <c r="A14" s="211"/>
      <c r="B14" s="172" t="s">
        <v>108</v>
      </c>
      <c r="C14" s="175">
        <v>1</v>
      </c>
      <c r="D14" s="212">
        <v>112.34</v>
      </c>
      <c r="E14" s="210"/>
    </row>
    <row r="15" spans="1:5" s="207" customFormat="1">
      <c r="A15" s="211"/>
      <c r="B15" s="213" t="s">
        <v>109</v>
      </c>
      <c r="C15" s="214">
        <v>1</v>
      </c>
      <c r="D15" s="212">
        <v>384</v>
      </c>
      <c r="E15" s="210"/>
    </row>
    <row r="16" spans="1:5" s="207" customFormat="1">
      <c r="A16" s="211"/>
      <c r="B16" s="172" t="s">
        <v>110</v>
      </c>
      <c r="C16" s="175">
        <v>1</v>
      </c>
      <c r="D16" s="212">
        <v>48</v>
      </c>
      <c r="E16" s="210"/>
    </row>
    <row r="17" spans="1:5" s="207" customFormat="1">
      <c r="A17" s="211"/>
      <c r="B17" s="172" t="s">
        <v>111</v>
      </c>
      <c r="C17" s="175">
        <v>1</v>
      </c>
      <c r="D17" s="212">
        <v>60</v>
      </c>
      <c r="E17" s="210"/>
    </row>
    <row r="18" spans="1:5" s="207" customFormat="1">
      <c r="A18" s="211"/>
      <c r="B18" s="172" t="s">
        <v>112</v>
      </c>
      <c r="C18" s="175">
        <v>1</v>
      </c>
      <c r="D18" s="212">
        <v>105</v>
      </c>
      <c r="E18" s="210"/>
    </row>
    <row r="19" spans="1:5" s="207" customFormat="1">
      <c r="A19" s="211"/>
      <c r="B19" s="172" t="s">
        <v>113</v>
      </c>
      <c r="C19" s="175">
        <v>1</v>
      </c>
      <c r="D19" s="212">
        <v>64.89</v>
      </c>
      <c r="E19" s="210"/>
    </row>
    <row r="20" spans="1:5" s="207" customFormat="1">
      <c r="A20" s="211"/>
      <c r="B20" s="172" t="s">
        <v>114</v>
      </c>
      <c r="C20" s="175">
        <v>1</v>
      </c>
      <c r="D20" s="212">
        <v>95.23</v>
      </c>
      <c r="E20" s="210"/>
    </row>
    <row r="21" spans="1:5" s="207" customFormat="1">
      <c r="A21" s="211"/>
      <c r="B21" s="172" t="s">
        <v>115</v>
      </c>
      <c r="C21" s="175">
        <v>1</v>
      </c>
      <c r="D21" s="212">
        <v>95.23</v>
      </c>
      <c r="E21" s="210"/>
    </row>
    <row r="22" spans="1:5" s="207" customFormat="1">
      <c r="A22" s="211"/>
      <c r="B22" s="172" t="s">
        <v>116</v>
      </c>
      <c r="C22" s="175">
        <v>1</v>
      </c>
      <c r="D22" s="212">
        <v>95.04</v>
      </c>
      <c r="E22" s="210"/>
    </row>
    <row r="23" spans="1:5" s="207" customFormat="1">
      <c r="A23" s="211"/>
      <c r="B23" s="172" t="s">
        <v>117</v>
      </c>
      <c r="C23" s="175"/>
      <c r="D23" s="212"/>
      <c r="E23" s="210"/>
    </row>
    <row r="24" spans="1:5" s="207" customFormat="1">
      <c r="A24" s="211"/>
      <c r="B24" s="172" t="s">
        <v>118</v>
      </c>
      <c r="C24" s="175">
        <v>1</v>
      </c>
      <c r="D24" s="212">
        <v>87.84</v>
      </c>
      <c r="E24" s="210"/>
    </row>
    <row r="25" spans="1:5" s="207" customFormat="1">
      <c r="A25" s="211"/>
      <c r="B25" s="172" t="s">
        <v>119</v>
      </c>
      <c r="C25" s="175">
        <v>1</v>
      </c>
      <c r="D25" s="212">
        <v>124.96</v>
      </c>
      <c r="E25" s="210"/>
    </row>
    <row r="26" spans="1:5" s="207" customFormat="1">
      <c r="A26" s="211"/>
      <c r="B26" s="172" t="s">
        <v>120</v>
      </c>
      <c r="C26" s="175">
        <v>1</v>
      </c>
      <c r="D26" s="212">
        <v>87.84</v>
      </c>
      <c r="E26" s="210"/>
    </row>
    <row r="27" spans="1:5" s="207" customFormat="1">
      <c r="A27" s="211"/>
      <c r="B27" s="172" t="s">
        <v>121</v>
      </c>
      <c r="C27" s="175">
        <v>1</v>
      </c>
      <c r="D27" s="212">
        <v>29.2</v>
      </c>
      <c r="E27" s="210"/>
    </row>
    <row r="28" spans="1:5" s="207" customFormat="1">
      <c r="A28" s="211"/>
      <c r="B28" s="172" t="s">
        <v>20</v>
      </c>
      <c r="C28" s="175">
        <v>1</v>
      </c>
      <c r="D28" s="212">
        <v>800</v>
      </c>
      <c r="E28" s="210"/>
    </row>
    <row r="29" spans="1:5" s="207" customFormat="1">
      <c r="A29" s="211"/>
      <c r="B29" s="172" t="s">
        <v>122</v>
      </c>
      <c r="C29" s="175">
        <v>1</v>
      </c>
      <c r="D29" s="212">
        <v>10500</v>
      </c>
      <c r="E29" s="210"/>
    </row>
    <row r="30" spans="1:5" s="207" customFormat="1">
      <c r="A30" s="211"/>
      <c r="B30" s="172" t="s">
        <v>123</v>
      </c>
      <c r="C30" s="175">
        <v>1</v>
      </c>
      <c r="D30" s="212">
        <v>214.5</v>
      </c>
      <c r="E30" s="210"/>
    </row>
    <row r="31" spans="1:5" s="207" customFormat="1">
      <c r="A31" s="211"/>
      <c r="B31" s="172" t="s">
        <v>124</v>
      </c>
      <c r="C31" s="175">
        <v>1</v>
      </c>
      <c r="D31" s="212">
        <v>185</v>
      </c>
      <c r="E31" s="210"/>
    </row>
    <row r="32" spans="1:5" s="207" customFormat="1">
      <c r="A32" s="211"/>
      <c r="B32" s="172" t="s">
        <v>125</v>
      </c>
      <c r="C32" s="175">
        <v>1</v>
      </c>
      <c r="D32" s="212">
        <v>396</v>
      </c>
      <c r="E32" s="210"/>
    </row>
    <row r="33" spans="1:5" s="207" customFormat="1">
      <c r="A33" s="211"/>
      <c r="B33" s="213" t="s">
        <v>126</v>
      </c>
      <c r="C33" s="214">
        <v>1</v>
      </c>
      <c r="D33" s="212">
        <v>414</v>
      </c>
      <c r="E33" s="210"/>
    </row>
    <row r="34" spans="1:5" s="207" customFormat="1">
      <c r="A34" s="211"/>
      <c r="B34" s="172" t="s">
        <v>127</v>
      </c>
      <c r="C34" s="175">
        <v>1</v>
      </c>
      <c r="D34" s="212">
        <v>282</v>
      </c>
      <c r="E34" s="210"/>
    </row>
    <row r="35" spans="1:5" s="207" customFormat="1">
      <c r="A35" s="215"/>
      <c r="B35" s="186" t="s">
        <v>128</v>
      </c>
      <c r="C35" s="176">
        <v>1</v>
      </c>
      <c r="D35" s="216">
        <v>80</v>
      </c>
      <c r="E35" s="210"/>
    </row>
    <row r="36" spans="1:5" s="207" customFormat="1">
      <c r="A36" s="217"/>
      <c r="B36" s="218" t="s">
        <v>129</v>
      </c>
      <c r="C36" s="174">
        <v>1</v>
      </c>
      <c r="D36" s="219">
        <v>96</v>
      </c>
      <c r="E36" s="210"/>
    </row>
    <row r="37" spans="1:5" s="207" customFormat="1">
      <c r="A37" s="211"/>
      <c r="B37" s="172" t="s">
        <v>130</v>
      </c>
      <c r="C37" s="175">
        <v>8</v>
      </c>
      <c r="D37" s="212">
        <v>1120</v>
      </c>
      <c r="E37" s="210"/>
    </row>
    <row r="38" spans="1:5" s="207" customFormat="1">
      <c r="A38" s="211"/>
      <c r="B38" s="172" t="s">
        <v>131</v>
      </c>
      <c r="C38" s="175">
        <v>1</v>
      </c>
      <c r="D38" s="212">
        <v>288</v>
      </c>
      <c r="E38" s="210"/>
    </row>
    <row r="39" spans="1:5" s="207" customFormat="1">
      <c r="A39" s="211"/>
      <c r="B39" s="172" t="s">
        <v>132</v>
      </c>
      <c r="C39" s="175">
        <v>1</v>
      </c>
      <c r="D39" s="212">
        <v>3024</v>
      </c>
      <c r="E39" s="210"/>
    </row>
    <row r="40" spans="1:5" s="207" customFormat="1">
      <c r="A40" s="211"/>
      <c r="B40" s="172" t="s">
        <v>133</v>
      </c>
      <c r="C40" s="175">
        <v>1</v>
      </c>
      <c r="D40" s="212">
        <v>3024</v>
      </c>
      <c r="E40" s="210"/>
    </row>
    <row r="41" spans="1:5" s="207" customFormat="1">
      <c r="A41" s="211"/>
      <c r="B41" s="172" t="s">
        <v>134</v>
      </c>
      <c r="C41" s="175">
        <v>1</v>
      </c>
      <c r="D41" s="212">
        <v>3024</v>
      </c>
      <c r="E41" s="210"/>
    </row>
    <row r="42" spans="1:5" s="207" customFormat="1">
      <c r="A42" s="211"/>
      <c r="B42" s="172" t="s">
        <v>135</v>
      </c>
      <c r="C42" s="175">
        <v>1</v>
      </c>
      <c r="D42" s="212">
        <v>918.4</v>
      </c>
      <c r="E42" s="210"/>
    </row>
    <row r="43" spans="1:5" s="207" customFormat="1">
      <c r="A43" s="211"/>
      <c r="B43" s="172" t="s">
        <v>136</v>
      </c>
      <c r="C43" s="175">
        <v>1</v>
      </c>
      <c r="D43" s="212">
        <v>918.4</v>
      </c>
      <c r="E43" s="210"/>
    </row>
    <row r="44" spans="1:5" s="207" customFormat="1">
      <c r="A44" s="211"/>
      <c r="B44" s="220" t="s">
        <v>146</v>
      </c>
      <c r="C44" s="221">
        <v>1</v>
      </c>
      <c r="D44" s="222">
        <v>918.4</v>
      </c>
      <c r="E44" s="210"/>
    </row>
    <row r="45" spans="1:5" s="207" customFormat="1">
      <c r="A45" s="211"/>
      <c r="B45" s="172" t="s">
        <v>137</v>
      </c>
      <c r="C45" s="175">
        <v>1</v>
      </c>
      <c r="D45" s="212">
        <v>240</v>
      </c>
      <c r="E45" s="210"/>
    </row>
    <row r="46" spans="1:5" s="207" customFormat="1">
      <c r="A46" s="211"/>
      <c r="B46" s="172" t="s">
        <v>138</v>
      </c>
      <c r="C46" s="175">
        <v>1</v>
      </c>
      <c r="D46" s="212">
        <v>240</v>
      </c>
      <c r="E46" s="210"/>
    </row>
    <row r="47" spans="1:5" s="207" customFormat="1">
      <c r="A47" s="211"/>
      <c r="B47" s="172" t="s">
        <v>139</v>
      </c>
      <c r="C47" s="175">
        <v>1</v>
      </c>
      <c r="D47" s="212">
        <v>240</v>
      </c>
      <c r="E47" s="210"/>
    </row>
    <row r="48" spans="1:5" s="207" customFormat="1">
      <c r="A48" s="211"/>
      <c r="B48" s="172" t="s">
        <v>140</v>
      </c>
      <c r="C48" s="175">
        <v>1</v>
      </c>
      <c r="D48" s="212">
        <v>240</v>
      </c>
      <c r="E48" s="210"/>
    </row>
    <row r="49" spans="1:6" s="207" customFormat="1">
      <c r="A49" s="211"/>
      <c r="B49" s="172" t="s">
        <v>141</v>
      </c>
      <c r="C49" s="175">
        <v>1</v>
      </c>
      <c r="D49" s="212">
        <v>240</v>
      </c>
      <c r="E49" s="210"/>
    </row>
    <row r="50" spans="1:6" s="207" customFormat="1">
      <c r="A50" s="211"/>
      <c r="B50" s="172" t="s">
        <v>142</v>
      </c>
      <c r="C50" s="175">
        <v>1</v>
      </c>
      <c r="D50" s="212">
        <v>240</v>
      </c>
      <c r="E50" s="210"/>
    </row>
    <row r="51" spans="1:6" s="207" customFormat="1">
      <c r="A51" s="211"/>
      <c r="B51" s="172" t="s">
        <v>143</v>
      </c>
      <c r="C51" s="175">
        <v>1</v>
      </c>
      <c r="D51" s="212">
        <v>240</v>
      </c>
      <c r="E51" s="210"/>
    </row>
    <row r="52" spans="1:6" s="207" customFormat="1">
      <c r="A52" s="211"/>
      <c r="B52" s="172" t="s">
        <v>144</v>
      </c>
      <c r="C52" s="175">
        <v>1</v>
      </c>
      <c r="D52" s="212">
        <v>137.76</v>
      </c>
      <c r="E52" s="210"/>
    </row>
    <row r="53" spans="1:6" s="207" customFormat="1">
      <c r="A53" s="211"/>
      <c r="B53" s="213" t="s">
        <v>145</v>
      </c>
      <c r="C53" s="214">
        <v>4</v>
      </c>
      <c r="D53" s="212">
        <v>561.6</v>
      </c>
      <c r="E53" s="210"/>
    </row>
    <row r="54" spans="1:6" s="207" customFormat="1">
      <c r="A54" s="223"/>
      <c r="B54" s="224" t="s">
        <v>9</v>
      </c>
      <c r="C54" s="225">
        <f>SUM(C6:C53)</f>
        <v>57</v>
      </c>
      <c r="D54" s="226">
        <f>SUM(D6:D53)</f>
        <v>54876.880000000005</v>
      </c>
      <c r="E54" s="210"/>
    </row>
    <row r="55" spans="1:6">
      <c r="A55" s="227"/>
    </row>
    <row r="56" spans="1:6" s="232" customFormat="1" ht="24">
      <c r="A56" s="229"/>
      <c r="B56" s="229" t="s">
        <v>148</v>
      </c>
      <c r="C56" s="230"/>
      <c r="D56" s="231"/>
      <c r="E56" s="229"/>
      <c r="F56" s="229"/>
    </row>
    <row r="57" spans="1:6" s="232" customFormat="1" ht="24">
      <c r="B57" s="229" t="s">
        <v>149</v>
      </c>
      <c r="C57" s="233"/>
      <c r="D57" s="234"/>
    </row>
    <row r="58" spans="1:6" s="237" customFormat="1" ht="24" customHeight="1">
      <c r="A58" s="227" t="s">
        <v>2</v>
      </c>
      <c r="B58" s="235"/>
      <c r="C58" s="236"/>
    </row>
    <row r="59" spans="1:6" s="237" customFormat="1" ht="24" customHeight="1">
      <c r="A59" s="227" t="s">
        <v>0</v>
      </c>
      <c r="B59" s="235"/>
      <c r="C59" s="238"/>
    </row>
    <row r="60" spans="1:6" s="237" customFormat="1" ht="24" customHeight="1">
      <c r="A60" s="227" t="s">
        <v>3</v>
      </c>
      <c r="B60" s="235"/>
      <c r="C60" s="238"/>
    </row>
    <row r="61" spans="1:6">
      <c r="C61" s="200"/>
      <c r="D61" s="200"/>
    </row>
    <row r="62" spans="1:6">
      <c r="C62" s="200"/>
      <c r="D62" s="200"/>
    </row>
    <row r="63" spans="1:6">
      <c r="C63" s="200"/>
      <c r="D63" s="200"/>
    </row>
    <row r="64" spans="1:6">
      <c r="C64" s="200"/>
      <c r="D64" s="200"/>
    </row>
    <row r="65" spans="3:4">
      <c r="C65" s="200"/>
      <c r="D65" s="200"/>
    </row>
    <row r="66" spans="3:4">
      <c r="C66" s="200"/>
      <c r="D66" s="200"/>
    </row>
    <row r="67" spans="3:4">
      <c r="C67" s="200"/>
      <c r="D67" s="200"/>
    </row>
    <row r="68" spans="3:4">
      <c r="C68" s="200"/>
      <c r="D68" s="200"/>
    </row>
    <row r="69" spans="3:4">
      <c r="C69" s="200"/>
      <c r="D69" s="200"/>
    </row>
    <row r="70" spans="3:4">
      <c r="C70" s="200"/>
      <c r="D70" s="200"/>
    </row>
    <row r="71" spans="3:4">
      <c r="C71" s="200"/>
      <c r="D71" s="200"/>
    </row>
    <row r="72" spans="3:4">
      <c r="C72" s="200"/>
      <c r="D72" s="200"/>
    </row>
    <row r="73" spans="3:4">
      <c r="C73" s="200"/>
      <c r="D73" s="200"/>
    </row>
    <row r="74" spans="3:4">
      <c r="C74" s="200"/>
      <c r="D74" s="200"/>
    </row>
    <row r="75" spans="3:4">
      <c r="C75" s="200"/>
      <c r="D75" s="200"/>
    </row>
    <row r="76" spans="3:4">
      <c r="C76" s="200"/>
      <c r="D76" s="200"/>
    </row>
    <row r="77" spans="3:4">
      <c r="C77" s="200"/>
      <c r="D77" s="200"/>
    </row>
    <row r="78" spans="3:4">
      <c r="C78" s="200"/>
      <c r="D78" s="200"/>
    </row>
    <row r="79" spans="3:4">
      <c r="C79" s="200"/>
      <c r="D79" s="200"/>
    </row>
    <row r="80" spans="3:4">
      <c r="C80" s="200"/>
      <c r="D80" s="200"/>
    </row>
    <row r="81" spans="3:4">
      <c r="C81" s="200"/>
      <c r="D81" s="200"/>
    </row>
    <row r="82" spans="3:4">
      <c r="C82" s="200"/>
      <c r="D82" s="200"/>
    </row>
    <row r="83" spans="3:4">
      <c r="C83" s="200"/>
      <c r="D83" s="200"/>
    </row>
    <row r="84" spans="3:4">
      <c r="C84" s="200"/>
      <c r="D84" s="200"/>
    </row>
    <row r="85" spans="3:4">
      <c r="C85" s="200"/>
      <c r="D85" s="200"/>
    </row>
    <row r="86" spans="3:4">
      <c r="C86" s="200"/>
      <c r="D86" s="200"/>
    </row>
    <row r="87" spans="3:4">
      <c r="C87" s="200"/>
      <c r="D87" s="200"/>
    </row>
    <row r="88" spans="3:4">
      <c r="C88" s="200"/>
      <c r="D88" s="200"/>
    </row>
    <row r="89" spans="3:4">
      <c r="C89" s="200"/>
      <c r="D89" s="200"/>
    </row>
    <row r="90" spans="3:4">
      <c r="C90" s="200"/>
      <c r="D90" s="200"/>
    </row>
    <row r="91" spans="3:4">
      <c r="C91" s="200"/>
      <c r="D91" s="200"/>
    </row>
    <row r="92" spans="3:4">
      <c r="C92" s="200"/>
      <c r="D92" s="200"/>
    </row>
    <row r="93" spans="3:4">
      <c r="C93" s="200"/>
      <c r="D93" s="200"/>
    </row>
    <row r="94" spans="3:4">
      <c r="C94" s="200"/>
      <c r="D94" s="200"/>
    </row>
    <row r="95" spans="3:4">
      <c r="C95" s="200"/>
      <c r="D95" s="200"/>
    </row>
    <row r="96" spans="3:4">
      <c r="C96" s="200"/>
      <c r="D96" s="200"/>
    </row>
    <row r="97" spans="3:4">
      <c r="C97" s="200"/>
      <c r="D97" s="200"/>
    </row>
    <row r="98" spans="3:4">
      <c r="C98" s="200"/>
      <c r="D98" s="200"/>
    </row>
    <row r="99" spans="3:4">
      <c r="C99" s="200"/>
      <c r="D99" s="200"/>
    </row>
    <row r="100" spans="3:4">
      <c r="C100" s="200"/>
      <c r="D100" s="200"/>
    </row>
    <row r="101" spans="3:4">
      <c r="C101" s="200"/>
      <c r="D101" s="200"/>
    </row>
    <row r="102" spans="3:4">
      <c r="C102" s="200"/>
      <c r="D102" s="200"/>
    </row>
    <row r="103" spans="3:4">
      <c r="C103" s="200"/>
      <c r="D103" s="200"/>
    </row>
    <row r="104" spans="3:4">
      <c r="C104" s="200"/>
      <c r="D104" s="200"/>
    </row>
    <row r="105" spans="3:4">
      <c r="C105" s="200"/>
      <c r="D105" s="200"/>
    </row>
    <row r="106" spans="3:4">
      <c r="C106" s="200"/>
      <c r="D106" s="200"/>
    </row>
    <row r="107" spans="3:4">
      <c r="C107" s="200"/>
      <c r="D107" s="200"/>
    </row>
    <row r="108" spans="3:4">
      <c r="C108" s="200"/>
      <c r="D108" s="200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:D3"/>
    </sheetView>
  </sheetViews>
  <sheetFormatPr defaultColWidth="8" defaultRowHeight="21.75"/>
  <cols>
    <col min="1" max="1" width="3.7109375" style="143" customWidth="1"/>
    <col min="2" max="2" width="42.85546875" style="143" customWidth="1"/>
    <col min="3" max="3" width="16.5703125" style="144" customWidth="1"/>
    <col min="4" max="4" width="21.140625" style="164" customWidth="1"/>
    <col min="5" max="16384" width="8" style="143"/>
  </cols>
  <sheetData>
    <row r="1" spans="1:5">
      <c r="D1" s="145" t="s">
        <v>52</v>
      </c>
    </row>
    <row r="2" spans="1:5">
      <c r="A2" s="266" t="s">
        <v>83</v>
      </c>
      <c r="B2" s="266"/>
      <c r="C2" s="266"/>
      <c r="D2" s="266"/>
    </row>
    <row r="3" spans="1:5">
      <c r="A3" s="266"/>
      <c r="B3" s="266"/>
      <c r="C3" s="266"/>
      <c r="D3" s="266"/>
    </row>
    <row r="4" spans="1:5" s="150" customFormat="1">
      <c r="A4" s="146"/>
      <c r="B4" s="147" t="s">
        <v>43</v>
      </c>
      <c r="C4" s="148" t="s">
        <v>44</v>
      </c>
      <c r="D4" s="149" t="s">
        <v>45</v>
      </c>
    </row>
    <row r="5" spans="1:5" s="150" customFormat="1">
      <c r="A5" s="167" t="s">
        <v>40</v>
      </c>
      <c r="B5" s="152"/>
      <c r="C5" s="153"/>
      <c r="D5" s="154"/>
      <c r="E5" s="155"/>
    </row>
    <row r="6" spans="1:5" s="150" customFormat="1">
      <c r="A6" s="151"/>
      <c r="B6" s="152" t="s">
        <v>48</v>
      </c>
      <c r="C6" s="153"/>
      <c r="D6" s="154"/>
      <c r="E6" s="155"/>
    </row>
    <row r="7" spans="1:5" s="150" customFormat="1">
      <c r="A7" s="151"/>
      <c r="B7" s="156" t="s">
        <v>42</v>
      </c>
      <c r="C7" s="153"/>
      <c r="D7" s="154"/>
      <c r="E7" s="155"/>
    </row>
    <row r="8" spans="1:5" s="150" customFormat="1">
      <c r="A8" s="151"/>
      <c r="B8" s="156" t="s">
        <v>42</v>
      </c>
      <c r="C8" s="153"/>
      <c r="D8" s="154"/>
      <c r="E8" s="155"/>
    </row>
    <row r="9" spans="1:5" s="150" customFormat="1">
      <c r="A9" s="151"/>
      <c r="B9" s="156" t="s">
        <v>42</v>
      </c>
      <c r="C9" s="153"/>
      <c r="D9" s="154"/>
      <c r="E9" s="155"/>
    </row>
    <row r="10" spans="1:5" s="150" customFormat="1">
      <c r="A10" s="167" t="s">
        <v>40</v>
      </c>
      <c r="B10" s="152"/>
      <c r="C10" s="153"/>
      <c r="D10" s="154"/>
      <c r="E10" s="155"/>
    </row>
    <row r="11" spans="1:5" s="150" customFormat="1">
      <c r="A11" s="151"/>
      <c r="B11" s="152" t="s">
        <v>48</v>
      </c>
      <c r="C11" s="153"/>
      <c r="D11" s="154"/>
      <c r="E11" s="155"/>
    </row>
    <row r="12" spans="1:5" s="150" customFormat="1">
      <c r="A12" s="151"/>
      <c r="B12" s="156" t="s">
        <v>42</v>
      </c>
      <c r="C12" s="153"/>
      <c r="D12" s="154"/>
      <c r="E12" s="155"/>
    </row>
    <row r="13" spans="1:5" s="150" customFormat="1">
      <c r="A13" s="151"/>
      <c r="B13" s="156" t="s">
        <v>42</v>
      </c>
      <c r="C13" s="153"/>
      <c r="D13" s="154"/>
      <c r="E13" s="155"/>
    </row>
    <row r="14" spans="1:5" s="150" customFormat="1">
      <c r="A14" s="151"/>
      <c r="B14" s="156" t="s">
        <v>42</v>
      </c>
      <c r="C14" s="153"/>
      <c r="D14" s="154"/>
      <c r="E14" s="155"/>
    </row>
    <row r="15" spans="1:5" s="150" customFormat="1">
      <c r="A15" s="167" t="s">
        <v>40</v>
      </c>
      <c r="B15" s="152"/>
      <c r="C15" s="153"/>
      <c r="D15" s="154"/>
      <c r="E15" s="155"/>
    </row>
    <row r="16" spans="1:5" s="150" customFormat="1">
      <c r="A16" s="151"/>
      <c r="B16" s="152" t="s">
        <v>46</v>
      </c>
      <c r="C16" s="153"/>
      <c r="D16" s="154"/>
      <c r="E16" s="155"/>
    </row>
    <row r="17" spans="1:5" s="150" customFormat="1">
      <c r="A17" s="151"/>
      <c r="B17" s="156" t="s">
        <v>42</v>
      </c>
      <c r="C17" s="153"/>
      <c r="D17" s="154"/>
      <c r="E17" s="155"/>
    </row>
    <row r="18" spans="1:5" s="150" customFormat="1">
      <c r="A18" s="151"/>
      <c r="B18" s="156" t="s">
        <v>42</v>
      </c>
      <c r="C18" s="153"/>
      <c r="D18" s="154"/>
      <c r="E18" s="155"/>
    </row>
    <row r="19" spans="1:5" s="150" customFormat="1">
      <c r="A19" s="151"/>
      <c r="B19" s="156" t="s">
        <v>42</v>
      </c>
      <c r="C19" s="153"/>
      <c r="D19" s="154"/>
      <c r="E19" s="155"/>
    </row>
    <row r="20" spans="1:5" s="150" customFormat="1">
      <c r="A20" s="168" t="s">
        <v>47</v>
      </c>
      <c r="B20" s="169"/>
      <c r="C20" s="170"/>
      <c r="D20" s="171"/>
      <c r="E20" s="155"/>
    </row>
    <row r="21" spans="1:5" s="150" customFormat="1" ht="23.25" customHeight="1">
      <c r="A21" s="160"/>
      <c r="B21" s="161" t="s">
        <v>9</v>
      </c>
      <c r="C21" s="162"/>
      <c r="D21" s="163"/>
      <c r="E21" s="155"/>
    </row>
    <row r="22" spans="1:5">
      <c r="A22" s="142" t="s">
        <v>2</v>
      </c>
    </row>
    <row r="23" spans="1:5">
      <c r="A23" s="142" t="s">
        <v>0</v>
      </c>
      <c r="B23" s="165"/>
      <c r="C23" s="166"/>
    </row>
    <row r="24" spans="1:5">
      <c r="A24" s="142" t="s">
        <v>3</v>
      </c>
      <c r="C24" s="166"/>
    </row>
    <row r="25" spans="1:5">
      <c r="C25" s="166"/>
    </row>
    <row r="26" spans="1:5">
      <c r="A26" s="150"/>
    </row>
  </sheetData>
  <mergeCells count="2">
    <mergeCell ref="A2:D2"/>
    <mergeCell ref="A3:D3"/>
  </mergeCells>
  <phoneticPr fontId="6" type="noConversion"/>
  <pageMargins left="0.92" right="0.46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16" sqref="A16:A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6" t="s">
        <v>64</v>
      </c>
      <c r="Q1" s="16"/>
    </row>
    <row r="2" spans="1:17">
      <c r="A2" s="272" t="s">
        <v>79</v>
      </c>
      <c r="B2" s="272"/>
      <c r="C2" s="272"/>
      <c r="D2" s="272"/>
      <c r="E2" s="272"/>
      <c r="F2" s="272"/>
      <c r="G2" s="272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73" t="s">
        <v>11</v>
      </c>
      <c r="B4" s="273" t="s">
        <v>63</v>
      </c>
      <c r="C4" s="275" t="s">
        <v>57</v>
      </c>
      <c r="D4" s="276"/>
      <c r="E4" s="277"/>
      <c r="F4" s="273" t="s">
        <v>62</v>
      </c>
      <c r="G4" s="273" t="s">
        <v>58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74"/>
      <c r="B5" s="274"/>
      <c r="C5" s="32" t="s">
        <v>59</v>
      </c>
      <c r="D5" s="32" t="s">
        <v>60</v>
      </c>
      <c r="E5" s="32" t="s">
        <v>61</v>
      </c>
      <c r="F5" s="274"/>
      <c r="G5" s="27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267" t="s">
        <v>150</v>
      </c>
      <c r="B6" s="268"/>
      <c r="C6" s="268"/>
      <c r="D6" s="268"/>
      <c r="E6" s="268"/>
      <c r="F6" s="268"/>
      <c r="G6" s="269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18" customFormat="1">
      <c r="A7" s="21">
        <v>1</v>
      </c>
      <c r="B7" s="199"/>
      <c r="C7" s="35"/>
      <c r="D7" s="35"/>
      <c r="E7" s="35"/>
      <c r="F7" s="198"/>
      <c r="G7" s="199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s="18" customFormat="1">
      <c r="A8" s="21">
        <v>2</v>
      </c>
      <c r="B8" s="21"/>
      <c r="C8" s="22"/>
      <c r="D8" s="22"/>
      <c r="E8" s="22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s="27" customFormat="1" hidden="1">
      <c r="A9" s="21">
        <v>3</v>
      </c>
      <c r="B9" s="21"/>
      <c r="C9" s="22"/>
      <c r="D9" s="22"/>
      <c r="E9" s="22"/>
      <c r="F9" s="23"/>
      <c r="G9" s="23"/>
      <c r="H9" s="25"/>
      <c r="I9" s="26"/>
      <c r="J9" s="25"/>
      <c r="K9" s="26"/>
      <c r="L9" s="25"/>
      <c r="M9" s="26"/>
      <c r="N9" s="25"/>
      <c r="O9" s="26"/>
      <c r="P9" s="25"/>
      <c r="Q9" s="26"/>
    </row>
    <row r="10" spans="1:17" s="30" customFormat="1" hidden="1">
      <c r="A10" s="21">
        <v>4</v>
      </c>
      <c r="B10" s="21"/>
      <c r="C10" s="22"/>
      <c r="D10" s="22"/>
      <c r="E10" s="22"/>
      <c r="F10" s="23"/>
      <c r="G10" s="23"/>
      <c r="H10" s="28"/>
      <c r="I10" s="29"/>
      <c r="J10" s="28"/>
      <c r="K10" s="29"/>
      <c r="L10" s="28"/>
      <c r="M10" s="29"/>
      <c r="N10" s="28"/>
      <c r="O10" s="29"/>
      <c r="P10" s="28"/>
      <c r="Q10" s="29"/>
    </row>
    <row r="11" spans="1:17" s="30" customFormat="1" hidden="1">
      <c r="A11" s="21">
        <v>5</v>
      </c>
      <c r="B11" s="21"/>
      <c r="C11" s="22"/>
      <c r="D11" s="22"/>
      <c r="E11" s="22"/>
      <c r="F11" s="23"/>
      <c r="G11" s="23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23"/>
      <c r="G12" s="23"/>
      <c r="H12" s="25"/>
      <c r="I12" s="26"/>
      <c r="J12" s="25"/>
      <c r="K12" s="26"/>
      <c r="L12" s="25"/>
      <c r="M12" s="26"/>
      <c r="N12" s="25"/>
      <c r="O12" s="26"/>
      <c r="P12" s="25"/>
      <c r="Q12" s="26"/>
    </row>
    <row r="13" spans="1:17" s="27" customFormat="1" hidden="1">
      <c r="A13" s="21">
        <v>7</v>
      </c>
      <c r="B13" s="21"/>
      <c r="C13" s="22"/>
      <c r="D13" s="22"/>
      <c r="E13" s="22"/>
      <c r="F13" s="23"/>
      <c r="G13" s="23"/>
      <c r="H13" s="25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70" t="s">
        <v>39</v>
      </c>
      <c r="B14" s="271"/>
      <c r="C14" s="31">
        <f>SUM(C8:C13)</f>
        <v>0</v>
      </c>
      <c r="D14" s="31">
        <f t="shared" ref="D14:E14" si="0">SUM(D8:D13)</f>
        <v>0</v>
      </c>
      <c r="E14" s="31">
        <f t="shared" si="0"/>
        <v>0</v>
      </c>
      <c r="F14" s="34"/>
      <c r="G14" s="33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39" t="s">
        <v>37</v>
      </c>
    </row>
    <row r="17" spans="1:1">
      <c r="A17" s="239" t="s">
        <v>0</v>
      </c>
    </row>
    <row r="18" spans="1:1">
      <c r="A18" s="239" t="s">
        <v>1</v>
      </c>
    </row>
  </sheetData>
  <mergeCells count="8">
    <mergeCell ref="A6:G6"/>
    <mergeCell ref="A14:B14"/>
    <mergeCell ref="A2:G2"/>
    <mergeCell ref="A4:A5"/>
    <mergeCell ref="B4:B5"/>
    <mergeCell ref="C4:E4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G28" sqref="G28"/>
    </sheetView>
  </sheetViews>
  <sheetFormatPr defaultColWidth="8" defaultRowHeight="21.75"/>
  <cols>
    <col min="1" max="1" width="3.7109375" style="143" customWidth="1"/>
    <col min="2" max="2" width="42.85546875" style="143" customWidth="1"/>
    <col min="3" max="3" width="12.7109375" style="144" customWidth="1"/>
    <col min="4" max="4" width="12.7109375" style="164" customWidth="1"/>
    <col min="5" max="5" width="23.5703125" style="143" customWidth="1"/>
    <col min="6" max="6" width="21.5703125" style="143" customWidth="1"/>
    <col min="7" max="8" width="14.7109375" style="143" customWidth="1"/>
    <col min="9" max="16384" width="8" style="143"/>
  </cols>
  <sheetData>
    <row r="1" spans="1:8">
      <c r="D1" s="145"/>
      <c r="H1" s="190" t="s">
        <v>93</v>
      </c>
    </row>
    <row r="2" spans="1:8">
      <c r="A2" s="266" t="s">
        <v>84</v>
      </c>
      <c r="B2" s="266"/>
      <c r="C2" s="266"/>
      <c r="D2" s="266"/>
      <c r="E2" s="266"/>
      <c r="F2" s="266"/>
      <c r="G2" s="266"/>
    </row>
    <row r="3" spans="1:8" ht="10.5" customHeight="1">
      <c r="A3" s="266"/>
      <c r="B3" s="266"/>
      <c r="C3" s="266"/>
      <c r="D3" s="266"/>
    </row>
    <row r="4" spans="1:8">
      <c r="A4" s="281" t="s">
        <v>88</v>
      </c>
      <c r="B4" s="282"/>
      <c r="C4" s="278" t="s">
        <v>94</v>
      </c>
      <c r="D4" s="279"/>
      <c r="E4" s="280"/>
      <c r="F4" s="285" t="s">
        <v>92</v>
      </c>
      <c r="G4" s="196" t="s">
        <v>95</v>
      </c>
      <c r="H4" s="196" t="s">
        <v>97</v>
      </c>
    </row>
    <row r="5" spans="1:8" s="150" customFormat="1" ht="22.5" customHeight="1">
      <c r="A5" s="283"/>
      <c r="B5" s="284"/>
      <c r="C5" s="191" t="s">
        <v>89</v>
      </c>
      <c r="D5" s="192" t="s">
        <v>90</v>
      </c>
      <c r="E5" s="192" t="s">
        <v>91</v>
      </c>
      <c r="F5" s="286"/>
      <c r="G5" s="197" t="s">
        <v>96</v>
      </c>
      <c r="H5" s="197" t="s">
        <v>96</v>
      </c>
    </row>
    <row r="6" spans="1:8" s="150" customFormat="1">
      <c r="A6" s="173" t="s">
        <v>87</v>
      </c>
      <c r="B6" s="187"/>
      <c r="C6" s="188"/>
      <c r="D6" s="189"/>
      <c r="E6" s="189"/>
      <c r="F6" s="189"/>
      <c r="G6" s="189"/>
      <c r="H6" s="189"/>
    </row>
    <row r="7" spans="1:8" s="150" customFormat="1">
      <c r="A7" s="151" t="s">
        <v>86</v>
      </c>
      <c r="B7" s="152"/>
      <c r="C7" s="153"/>
      <c r="D7" s="154"/>
      <c r="E7" s="154"/>
      <c r="F7" s="154"/>
      <c r="G7" s="154"/>
      <c r="H7" s="154"/>
    </row>
    <row r="8" spans="1:8" s="150" customFormat="1">
      <c r="A8" s="151"/>
      <c r="B8" s="156" t="s">
        <v>85</v>
      </c>
      <c r="C8" s="153"/>
      <c r="D8" s="154"/>
      <c r="E8" s="154"/>
      <c r="F8" s="154"/>
      <c r="G8" s="154"/>
      <c r="H8" s="154"/>
    </row>
    <row r="9" spans="1:8" s="150" customFormat="1">
      <c r="A9" s="151"/>
      <c r="B9" s="156" t="s">
        <v>85</v>
      </c>
      <c r="C9" s="153"/>
      <c r="D9" s="154"/>
      <c r="E9" s="154"/>
      <c r="F9" s="154"/>
      <c r="G9" s="154"/>
      <c r="H9" s="154"/>
    </row>
    <row r="10" spans="1:8" s="150" customFormat="1">
      <c r="A10" s="151"/>
      <c r="B10" s="156" t="s">
        <v>85</v>
      </c>
      <c r="C10" s="153"/>
      <c r="D10" s="154"/>
      <c r="E10" s="154"/>
      <c r="F10" s="154"/>
      <c r="G10" s="154"/>
      <c r="H10" s="154"/>
    </row>
    <row r="11" spans="1:8" s="150" customFormat="1">
      <c r="A11" s="151" t="s">
        <v>86</v>
      </c>
      <c r="B11" s="157"/>
      <c r="C11" s="158"/>
      <c r="D11" s="159"/>
      <c r="E11" s="159"/>
      <c r="F11" s="159"/>
      <c r="G11" s="159"/>
      <c r="H11" s="159"/>
    </row>
    <row r="12" spans="1:8" s="150" customFormat="1">
      <c r="A12" s="151"/>
      <c r="B12" s="156" t="s">
        <v>85</v>
      </c>
      <c r="C12" s="153"/>
      <c r="D12" s="154"/>
      <c r="E12" s="154"/>
      <c r="F12" s="154"/>
      <c r="G12" s="154"/>
      <c r="H12" s="154"/>
    </row>
    <row r="13" spans="1:8" s="150" customFormat="1">
      <c r="A13" s="151"/>
      <c r="B13" s="156" t="s">
        <v>85</v>
      </c>
      <c r="C13" s="153"/>
      <c r="D13" s="154"/>
      <c r="E13" s="154"/>
      <c r="F13" s="154"/>
      <c r="G13" s="154"/>
      <c r="H13" s="154"/>
    </row>
    <row r="14" spans="1:8" s="150" customFormat="1">
      <c r="A14" s="151"/>
      <c r="B14" s="156" t="s">
        <v>85</v>
      </c>
      <c r="C14" s="153"/>
      <c r="D14" s="154"/>
      <c r="E14" s="154"/>
      <c r="F14" s="154"/>
      <c r="G14" s="154"/>
      <c r="H14" s="154"/>
    </row>
    <row r="15" spans="1:8" s="150" customFormat="1">
      <c r="A15" s="151" t="s">
        <v>86</v>
      </c>
      <c r="B15" s="157"/>
      <c r="C15" s="158"/>
      <c r="D15" s="159"/>
      <c r="E15" s="159"/>
      <c r="F15" s="159"/>
      <c r="G15" s="159"/>
      <c r="H15" s="159"/>
    </row>
    <row r="16" spans="1:8" s="150" customFormat="1">
      <c r="A16" s="151"/>
      <c r="B16" s="156" t="s">
        <v>85</v>
      </c>
      <c r="C16" s="153"/>
      <c r="D16" s="154"/>
      <c r="E16" s="154"/>
      <c r="F16" s="154"/>
      <c r="G16" s="154"/>
      <c r="H16" s="154"/>
    </row>
    <row r="17" spans="1:8" s="150" customFormat="1">
      <c r="A17" s="151"/>
      <c r="B17" s="156" t="s">
        <v>85</v>
      </c>
      <c r="C17" s="153"/>
      <c r="D17" s="154"/>
      <c r="E17" s="154"/>
      <c r="F17" s="154"/>
      <c r="G17" s="154"/>
      <c r="H17" s="154"/>
    </row>
    <row r="18" spans="1:8" s="150" customFormat="1">
      <c r="A18" s="151"/>
      <c r="B18" s="156" t="s">
        <v>85</v>
      </c>
      <c r="C18" s="153"/>
      <c r="D18" s="154"/>
      <c r="E18" s="154"/>
      <c r="F18" s="154"/>
      <c r="G18" s="154"/>
      <c r="H18" s="154"/>
    </row>
    <row r="19" spans="1:8" s="150" customFormat="1">
      <c r="A19" s="151" t="s">
        <v>86</v>
      </c>
      <c r="B19" s="157"/>
      <c r="C19" s="158"/>
      <c r="D19" s="159"/>
      <c r="E19" s="159"/>
      <c r="F19" s="159"/>
      <c r="G19" s="159"/>
      <c r="H19" s="159"/>
    </row>
    <row r="20" spans="1:8" s="150" customFormat="1">
      <c r="A20" s="151"/>
      <c r="B20" s="156" t="s">
        <v>85</v>
      </c>
      <c r="C20" s="153"/>
      <c r="D20" s="154"/>
      <c r="E20" s="154"/>
      <c r="F20" s="154"/>
      <c r="G20" s="154"/>
      <c r="H20" s="154"/>
    </row>
    <row r="21" spans="1:8" s="150" customFormat="1">
      <c r="A21" s="151"/>
      <c r="B21" s="156" t="s">
        <v>85</v>
      </c>
      <c r="C21" s="153"/>
      <c r="D21" s="154"/>
      <c r="E21" s="154"/>
      <c r="F21" s="154"/>
      <c r="G21" s="154"/>
      <c r="H21" s="154"/>
    </row>
    <row r="22" spans="1:8" s="150" customFormat="1">
      <c r="A22" s="151"/>
      <c r="B22" s="156" t="s">
        <v>85</v>
      </c>
      <c r="C22" s="153"/>
      <c r="D22" s="154"/>
      <c r="E22" s="154"/>
      <c r="F22" s="154"/>
      <c r="G22" s="154"/>
      <c r="H22" s="154"/>
    </row>
    <row r="23" spans="1:8" s="150" customFormat="1" ht="23.25" customHeight="1">
      <c r="A23" s="195"/>
      <c r="B23" s="193" t="s">
        <v>98</v>
      </c>
      <c r="C23" s="194"/>
      <c r="D23" s="194"/>
      <c r="E23" s="194"/>
      <c r="F23" s="194"/>
      <c r="G23" s="194"/>
      <c r="H23" s="194"/>
    </row>
    <row r="24" spans="1:8">
      <c r="A24" s="142" t="s">
        <v>2</v>
      </c>
    </row>
    <row r="25" spans="1:8">
      <c r="A25" s="142" t="s">
        <v>0</v>
      </c>
      <c r="B25" s="165"/>
      <c r="C25" s="166"/>
    </row>
    <row r="26" spans="1:8">
      <c r="A26" s="142" t="s">
        <v>3</v>
      </c>
      <c r="C26" s="166"/>
    </row>
    <row r="27" spans="1:8">
      <c r="C27" s="166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6'!Print_Titles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2018-09-27T08:25:30Z</dcterms:modified>
</cp:coreProperties>
</file>