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showInkAnnotation="0" autoCompressPictures="0"/>
  <mc:AlternateContent xmlns:mc="http://schemas.openxmlformats.org/markup-compatibility/2006">
    <mc:Choice Requires="x15">
      <x15ac:absPath xmlns:x15ac="http://schemas.microsoft.com/office/spreadsheetml/2010/11/ac" url="C:\Users\จอย\Desktop\"/>
    </mc:Choice>
  </mc:AlternateContent>
  <xr:revisionPtr revIDLastSave="0" documentId="13_ncr:1_{B2C99C1B-857C-4840-A37D-CA9006CD31A9}" xr6:coauthVersionLast="43" xr6:coauthVersionMax="43" xr10:uidLastSave="{00000000-0000-0000-0000-000000000000}"/>
  <bookViews>
    <workbookView xWindow="-108" yWindow="-108" windowWidth="23256" windowHeight="12576" tabRatio="500" xr2:uid="{00000000-000D-0000-FFFF-FFFF00000000}"/>
  </bookViews>
  <sheets>
    <sheet name="ฟอร์มงานวิจัย " sheetId="10" r:id="rId1"/>
    <sheet name="เป้าหมายและเป้าประสงค์" sheetId="6" r:id="rId2"/>
  </sheets>
  <definedNames>
    <definedName name="look">#REF!</definedName>
    <definedName name="_xlnm.Print_Area" localSheetId="1">เป้าหมายและเป้าประสงค์!$A$1:$E$170</definedName>
    <definedName name="_xlnm.Print_Titles" localSheetId="1">เป้าหมายและเป้าประสงค์!$2:$2</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U60" i="10" l="1"/>
  <c r="E60" i="10"/>
  <c r="F60" i="10"/>
  <c r="G60" i="10"/>
  <c r="H60" i="10"/>
  <c r="I60" i="10"/>
  <c r="J60" i="10"/>
  <c r="K60" i="10"/>
  <c r="L60" i="10"/>
  <c r="M60" i="10"/>
  <c r="N60" i="10"/>
  <c r="O60" i="10"/>
  <c r="P60" i="10"/>
  <c r="Q60" i="10"/>
  <c r="R60" i="10"/>
  <c r="S60" i="10"/>
  <c r="T60" i="10"/>
  <c r="D60" i="10"/>
</calcChain>
</file>

<file path=xl/sharedStrings.xml><?xml version="1.0" encoding="utf-8"?>
<sst xmlns="http://schemas.openxmlformats.org/spreadsheetml/2006/main" count="352" uniqueCount="351">
  <si>
    <t>เป้าหมายการพัฒนาที่ยั่งยืน (SDGs)</t>
  </si>
  <si>
    <t>No.</t>
  </si>
  <si>
    <t>เป้าหมายที่</t>
  </si>
  <si>
    <t>สัญลักษณ์</t>
  </si>
  <si>
    <t>เป้าหมาย</t>
  </si>
  <si>
    <t>#</t>
  </si>
  <si>
    <t>เป้าประสงค์</t>
  </si>
  <si>
    <t>ภายในปี 2573 ขจัดความยากจนขั้นรุนแรงทั้งหมด ซึ่งในปัจจุบันวัดจากคนที่มีค่าใช้จ่ายดำรงชีพรายวันต่ำกว่า $1.25 ต่อวัน</t>
  </si>
  <si>
    <t>ภายในปี 2573 ลดสัดส่วน ชาย หญิง และเด็ก ในทุกช่วงวัย ที่อยู่ภายใต้ความยากจนในทุกมิติ ตามนิยามของแต่ละประเทศ ให้ลดลงอย่างน้อยครึ่งหนึ่ง</t>
  </si>
  <si>
    <t>ดำเนินการให้เป็นผลตามระบบและมาตการคุ้มครองทางสังคมที่เหมาะสมของแต่ละประเทศ และให้ครอบคลุมถึงกลุ่มที่ยากจนและเปราะบางภายปี 2573</t>
  </si>
  <si>
    <t>ภายในปี 2573 สร้างหลักประกันว่าชายและหญิงทุกคน โดยเฉพาะที่ยากจนและเปราะบาง มีสิทธิเท่าเทียมกันในทรัพยากรทางเศรษฐกิจ รวมถึงการเข้าถึงบริการขั้นพื้นฐาน การเป็นเจ้าของและควบคุมเหนือที่ดินและอสังหาในรูปแบบอื่น มรดกทรัพยากรธรรมชาติ เทคโนโลยีใหม่ที่เหมาะสม และบริการทางการเงิน ซึ่งรวมถึงระบบการเงินระดับฐานราก (microfinance)</t>
  </si>
  <si>
    <t>ภายในปี 2573 สร้างภูมิต้านทาน และลดการเปิดรับและความเปราะบางต่อเหตุรุนแรงที่เกี่ยวข้องกับภูมิอากาศ และภัยพิบัติทางเศรษฐกิจ สังคมและสิ่งแวดล้อม ให้กับผู้ที่ยากจนและอยู่ในสถานการณ์เปราะบาง</t>
  </si>
  <si>
    <t>1.a.1</t>
  </si>
  <si>
    <t>สร้างหลักประกันว่าจะมีการระดมทรัพยากรอย่างมีนัยสำคัญจากแหล่งที่หลากหลาย รวมไปถึงการยกระดับความร่วมมือเพื่อการพัฒนา เพื่อที่จะจัดให้มีแนวทางที่เพียงพอและคาดเดาได้ แก่ประเทศกำลังพัฒนา โดยเฉพาะอย่างยิ่ง ประเทศพัฒนาน้อยที่สุด ในการดำเนินงานตามแผนงานและนโยบายเพื่อยุติความยากจนในทุกมิติ</t>
  </si>
  <si>
    <t>1.b.1</t>
  </si>
  <si>
    <t>สร้างกรอบนโยบายที่เหมาะสมในระดับประเทศ ระดับภูมิภาค และระดับนานาชาติ บนฐานของยุทธศาสตร์การพัฒนาที่สนับสนุนความยากจน (pro-poor) และคำนึงถึงความละเอียดอ่อนเชิงเพศภาวะ (gender-sensitive) เพื่อจะสนับสนุนการเร่งการลงทุนเพื่อปฏิบัติการขจัดความยากจน</t>
  </si>
  <si>
    <t>ยุติความหิวโหยและสร้างหลักประกันให้ทุกคนโดยเฉพาะคนที่ยากจนและอยู่ในภาวะเปราะบาง อันรวมถึงทารก ได้เข้าถึงอาหารที่ปลอดภัย มีโภชนาการ และเพียงพอตลอดทั้งปี ภายในปี 2573</t>
  </si>
  <si>
    <t>ยุติภาวะทุพโภชนาการทุกรูปแบบและแก้ไขปัญหาความต้องการสารอาหารของหญิงวัยรุ่น หญิงตั้งครรภ์และให้นมบุตร และผู้สูงอายุ ภายในปี 2573 รวมถึงบรรลุเป้าหมายที่ตกลงร่วมกันระหว่างประเทศว่าด้วยภาวะแคระแกร็นและผอมแห้งในเด็กอายุต่ำกว่า 5 ปี ภายในปี 2568</t>
  </si>
  <si>
    <t>เพิ่มผลิตภาพทางการเกษตรและรายได้ของผู้ผลิตอาหารรายเล็ก โดยเฉพาะผู้หญิง คนพื้นเมือง เกษตรแบบครอบครัว คนเลี้ยงปศุสัตว์ ชาวประมง ให้เพิ่มขึ้นเป็น 2 เท่า โดยรวมถึงการเข้าถึงที่ดินและทรัพยากรและปัจจัยนำเข้าในการผลิต ความรู้ บริการทางการเงิน ตลาด และโอกาสสำหรับการเพิ่มมูลค่าและการจ้างงานนอกฟาร์มอย่างปลอดภัยและเท่าเทียม ภายในปี 2573</t>
  </si>
  <si>
    <t>คงความหลากหลายทางพันธุกรรมของเมล็ดพันธุ์พืชที่ใช้เพาะปลูก สัตว์ในไร่นาและที่เลี้ยงตามบ้านเรือน และชนิดพันธุ์ตามธรรมชาติที่เกี่ยวข้องกับพืชและสัตว์เหล่านั้น รวมถึงให้มีธนาคารเมล็ดพันธุ์และพืชที่มีการจัดการที่ดีและมีความหลากหลาย ทั้งในระดับประเทศ ระดับภูมิภาค และระดับนานาชาติ และสร้างหลักประกันว่าจะมีการเข้าถึงและแบ่งปันผลประโยชน์เกิดจากการใช้ทรัพยากรทางพันธุกรรมและองค์ความรู้ท้องถิ่นที่เกี่ยวข้องอย่างเป็นธรรมและเท่าเทียม ตามที่ตกลงกันระหว่างประเทศ ภายในปี 2573</t>
  </si>
  <si>
    <t>2.a</t>
  </si>
  <si>
    <t>เพิ่มการลงทุนตลอดจนการยกระดับความร่วมมือระหว่างประเทศในเรื่องโครงสร้างพื้นฐานในชนบท การวิจัยเกษตรและการขยายการบริการ การพัฒนาเทคโนโลยี และการทำธนาคารยีนของพืชและสัตว์ เพื่อยกระดับขีดความสามารถในการผลิตสินค้าเกษตรในประเทศกำลังพัฒนา โดยเฉพาะอย่างยิ่งในประเทศพัฒนาน้อยที่สุด</t>
  </si>
  <si>
    <t>2.b</t>
  </si>
  <si>
    <t>แก้ไขและป้องกันการกีดกันและการบิดเบือนทางการค้าในตลาดเกษตรโลก รวมถึงทางการขจัดการอุดหนุนสินค้าเกษตรเพื่อการส่งออกทุกรูปแบบและมาตรการเพื่อการส่งออกทุกแบบที่ให้ผลในลักษณะเดียวกัน โดยให้เป็นไปตามอาณัติของรอบการพัฒนาโดฮา</t>
  </si>
  <si>
    <t>2.c</t>
  </si>
  <si>
    <t>เลือกใช้มาตรการที่สร้างหลักประกันได้ว่าตลาดโภคภัณฑ์อาหารและตลาดอนุพันธ์สามารถทำงานได้อย่างเหมาะสม และอำนวยความสะดวกในการเข้าถึงข้อมูลของตลาดและข้อมูลสำรองอาหารได้อย่างทันการณ์ เพื่อจำกัดความผันผวนของราคาอาหารที่รุนแรง</t>
  </si>
  <si>
    <t>ลดอัตราการตายของมารดาทั่วโลกให้ต่ำกว่า 70 ต่อการเกิดมีชีพ 1 แสนคน ภายในปี 2573</t>
  </si>
  <si>
    <t>ยุติการตายที่ป้องกันได้ของทารกแรกเกิดและเด็กอายุต่ำกว่า 5 ปี โดยทุกประเทศมุ่งลดอัตราการตายในทารกลงให้ต่ำถึง 12 คน ต่อ การเกิดมีชีพ 1,000 คน และลดอัตราการตายในเด็กอายุต่ำกว่า 5 ปี ลงให้ต่ำถึง 25 คน ต่อการเกิดมีชีพ 1,000 คน ภายในปี 2573</t>
  </si>
  <si>
    <t xml:space="preserve">ยุติการแพร่กระจายของเอดส์ วัณโรค มาลาเรีย และโรคเขตร้อนที่ถูกละเลย และต่อสู้กับโรคตับอักเสบ โรคติดต่อทางน้ำ และโรคติดต่ออื่นๆ ภายในปี 2573 </t>
  </si>
  <si>
    <t>ลดการตายก่อนวัยอันควรจากโรคไม่ติดต่อให้ลดลงหนึ่งในสาม ผ่านทางการป้องกันและการรักษาโรค และสนับสนุนสุขภาพจิตและความเป็นอยู่ที่ดี ภายในปี 2573</t>
  </si>
  <si>
    <t>เสริมสร้างการป้องกันและการรักษาการใช้สารในทางที่ผิด ซึ่งรวมถึงการใช้ยาเสพติดในทางที่ผิดและการใช้แอลกอฮอล์ในทางอันตราย</t>
  </si>
  <si>
    <t>ลดจำนวนการตายและบาดเจ็บจากอุบัติเหตุทางถนนทั่วโลกลงครึ่งหนึ่ง ภายในปี 2563</t>
  </si>
  <si>
    <t>สร้างหลักประกันว่ามีการเข้าถึงบริการ ข้อมูล การให้การศึกษาเกี่ยวกับอนามัยเจริญพันธุ์โดยถ้วนหน้า รวมถึงการวางแผนครอบครัว และการผสานอนามัยเจริญพันธุ์ในยุทธศาสตร์และแผนงานระดับชาติ ภายในปี 2573</t>
  </si>
  <si>
    <t>บรรลุการมีหลักประกันสุขภาพถ้วนหน้า รวมถึงการป้องกันความเสี่ยงทางการเงิน การเข้าถึงการบริการสาธารณสุขจำเป็นที่มีคุณภาพ และเข้าถึงยาและวัคซีนจำเป็นที่ปลอดภัย มีประสิทธิภาพ มีคุณภาพ และมีราคาที่สามารถซื้อหาได้</t>
  </si>
  <si>
    <t>ลดจำนวนการตายและการเจ็บป่วยจากสารเคมีอันตรายและจากมลพิษและการปนเปื้อนทางอากาศ น้ำ และดิน ให้ลดลงอย่างมาก ภายในปี 2573</t>
  </si>
  <si>
    <t>3.a</t>
  </si>
  <si>
    <t>เสริมการดำเนินงานของกรอบอนุสัญญาขององค์การอนามัยโลกว่าด้วยการควบคุมยาสูบในทุกประเทศตามความเหมาะสม</t>
  </si>
  <si>
    <t>3.b</t>
  </si>
  <si>
    <t>สนับสนุนการวิจัยและการพัฒนาวัคซีนและยาสำหรับโรคติดต่อและไม่ติดต่อที่ส่งผลกระทบโดยตรงต่อประเทศกำลังพัฒนา ให้มีการเข้าถึงยาและวัคซีนจำเป็นในราคาที่สามารถซื้อหาได้ ตามปฏิญญาโดฮาความตกลงว่าด้วยสิทธิในทรัพย์สินทางปัญยาที่เกี่ยวกับการค้าและการสาธารณสุข ซึ่งเน้นย้ำสิทธิสำหรับประเทศกำลังพัฒนาที่จะใช้บทบัญญัติในความตกลงว่าด้วยสิทธิในทรัพย์สินทางปัญญาที่เกี่ยวกับการค้าอย่างเต็มที่ในเรื่องการผ่อนปรนเพื่อจะปกป้องสุขภาพสาธารณะและโดยเฉพาะการเข้าถึงยาโดยถ้วนหน้า</t>
  </si>
  <si>
    <t>3.c</t>
  </si>
  <si>
    <t>เพิ่มการใช้เงินที่เกี่ยวกับสุขภาพ และการสรรหา การพัฒนา การฝึกฝน และการเก็บรักษากำลังคนด้านสุขภาพในประเทศกำลังพัฒนา โดยเฉพาะอย่างยิ่งในประเทศพัฒนาน้อยที่สุดและรัฐกำลังพัฒนาที่เป็นเกาะขนาดเล็ก</t>
  </si>
  <si>
    <t>3.d</t>
  </si>
  <si>
    <t>เสริมขีดความสามารถสำหรับทุกประเทศ โดยเฉพาะอย่างยิ่งในประเทศกำลังพัฒนา ในเรื่องการแจ้งเตือนล่วงหน้า การลดความเสี่ยง และการบริหารจัดการความเสี่ยงด้านสุขภาพในระดับประเทศและระดับโลก</t>
  </si>
  <si>
    <t>สร้างหลักประกันว่าเด็กชายและเด็กหญิงทุกคนสำเร็จการศึกษาระดับประถมศึกษาและมัธยมศึกษาที่มีคุณภาพ เท่าเทียม และไม่มีค่าใช้จ่าย นำไปสู่ผลลัพธ์ทางการเรียนที่มีประสิทธิผล ภายในปี 2573</t>
  </si>
  <si>
    <t>สร้างหลักประกันว่าเด็กชายและเด็กหญิงทุกคนเข้าถึงการพัฒนา การดูแล และการจัดการศึกษาระดับก่อนประถมศึกษา สำหรับเด็กปฐมวัยที่มีคุณภาพ ภายในปี 2573 เพื่อให้เด็กเหล่านั้นมีความพร้อมสำหรับการศึกษาระดับประถมศึกษา</t>
  </si>
  <si>
    <t>ให้ชายและหญิงทุกคนเข้าถึงการศึกษาวิชาเทคนิค อาชีวศึกษา อุดมศึกษา รวมถึงมหาวิทยาลัยที่มีราคาที่สามารถจ่ายได้และมีคุณภาพ ภายในปี 2573</t>
  </si>
  <si>
    <t>เพิ่มจำนวนเยาวชนและผู้ใหญ่ที่มีทักษะที่จำเป็น รวมถึงทักษะทางเทคนิคและอาชีพสำหรับการจ้างงาน การมีงานที่ดี และการเป็นผู้ประกอบการ ภายในปี 2573</t>
  </si>
  <si>
    <t>ขจัดความเหลี่อมล้ำทางเพศในการศึกษา และสร้างหลักประกันว่ากลุ่มที่เปราะบางซึ่งรวมถึงผู้พิการ ชนพื้นเมือง และเด็ก เข้าถึงการศึกษาและการฝึกอาชีพทุกระดับอย่างเท่าเทียม ภายในปี 2573</t>
  </si>
  <si>
    <t>สร้างหลักประกันว่าเยาวชนทุกคนและผู้ใหญ่ในสัดส่วนสูง ทั้งชายและหญิง สามารถอ่านออกเขียนได้และคำนวณได้ ภายในปี 2573</t>
  </si>
  <si>
    <t>4.a</t>
  </si>
  <si>
    <t>4.b</t>
  </si>
  <si>
    <t>ขยายจำนวนทุนการศึกษาในทั่วโลกที่ให้สำหรับประเทศกำลังพัฒนาโดยเฉพาะประเทศพัฒนาน้อยที่สุด รัฐกำลังพัฒนาที่เป็นเกาะขนาดเล็ก และประเทศในแอฟริกา ในการสมัครเข้าศึกษาต่อในระดับอุดมศึกษา รวมถึงการฝึกอาชีพ และโปรแกรมด้านเทคโนโลยีสารสนเทศและการสื่อสาร ด้านเทคนิค วิศวกรรม และวิทยาศาสตร์ในประเทศพัฒนาแล้วและประเทศกำลังพัฒนาอื่นๆ ภายในปี 2563</t>
  </si>
  <si>
    <t>4.c</t>
  </si>
  <si>
    <t>เพิ่มจำนวนครูที่มีคุณภาพ รวมถึงการดำเนินการผ่านทางความร่วมมือระหว่างประเทศในการฝึกอบรมครูในประเทศกำลังพัฒนา เฉพาะอย่างยิ่งในประเทศพัฒนาน้อยที่สุด และรัฐกำลังพัฒนาที่เป็นเกาะขนาดเล็ก ภายในปี 2573</t>
  </si>
  <si>
    <t>ยุติการเลือกปฏิบัติทุกรูปแบบที่มีต่อผู้หญิงและเด็กหญิงในทุกที่</t>
  </si>
  <si>
    <t>ขจัดความรุนแรงทุกรูปแบบที่มีต่อผู้หญิงและเด็กหญิงทั้งในที่สาธารณะและที่รโหฐาน รวมถึงการค้ามนุษย์ การกระทำทางเพศ และการแสวงประโยชน์ในรูปแบบอื่น</t>
  </si>
  <si>
    <t>ขจัดแนวปฏิบัติที่เป็นภัยทุกรูปแบบ อาทิ การแต่งงานในเด็กก่อนวัยอันควรโดยการบังคับ และการทำลายอวัยวะเพศหญิง</t>
  </si>
  <si>
    <t>ยอมรับและให้คุณค่าต่อการดูแลและการทำงานบ้านแบบไม่ได้รับค่าจ้าง โดยจัดเตรียมบริการสาธารณะ โครงสร้างพื้นฐานและนโยบายการคุ้มครองทางสังคมให้ และสนับสนุนความรับผิดชอบร่วมกันภายในครัวเรือนและครอบครัว ตามความเหมาะสมของแต่ละประเทศ</t>
  </si>
  <si>
    <t>สร้างหลักประกันว่าผู้หญิงจะมีส่วนร่วมอย่างเต็มที่และมีประสิทธิผลและมีโอกาสที่เท่าเทียมในการเป็นผู้นำในทุกระดับของการตัดสินใจในทางการเมือง เศรษฐกิจ และภาคสาธารณะ</t>
  </si>
  <si>
    <t>สร้างหลักประกันว่าจะมีการเข้าถึงสุขภาพทางเพศและอนามัยเจริญพันธุ์และสิทธิการเจริญพันธุ์โดยถ้วนหน้า ตามที่ตกลงในแผนปฏิบัติการของการประชุมนานาชาติว่าด้วยประชากรและการพัฒนา และแผนปฏิบัติการปักกิ่งและเอกสารผลลัพธ์ของการประชุมทบทวนเหล่านั้น</t>
  </si>
  <si>
    <t>5.a</t>
  </si>
  <si>
    <t>ดำเนินการปฏิรูปเพื่อให้ผู้หญิงมีสิทธิที่เท่าเทียมในทรัพยากรทางเศรษฐกิจ รวมทั้ง การเข้าเป็นเจ้าของที่ดิน การควบคุมที่ดินและทรัพย์สินในรูปแบบอื่น การบริการทางการเงิน การรับมรดก และทรัพยากรธรรมชาติ ตามกฎหมายของประเทศ</t>
  </si>
  <si>
    <t>5.b</t>
  </si>
  <si>
    <t>เพิ่มพูนการใช้เทคโนโลยี โดยเฉพาะเทคโนโลยีสารสนเทศและการสื่อสารเพื่อส่งเสริมการให้อำนาจแก่ผู้หญิง</t>
  </si>
  <si>
    <t>5.c</t>
  </si>
  <si>
    <t>เลือกใช้และเสริมความเข้มแข็งแก่นโยบายที่ดีและกฎระเบียบที่บังคับใช้ได้ เพื่อส่งเสริมความเสมอภาคระหว่างเพศและการให้อำนาจแก่ผู้หญิงและเด็กหญิงทุกคนในทุกระดับ</t>
  </si>
  <si>
    <t>บรรลุเป้าหมายการให้ทุกคนเข้าถึงน้ำดื่มที่ปลอดภัยและมีราคาที่สามารถซื้อหาได้ ภายในปี 2573</t>
  </si>
  <si>
    <t>บรรลุเป้าหมายการให้ทุกคนเข้าถึงสุขอนามัยที่พอเพียงและเป็นธรรม และยุติการขับถ่ายในที่โล่ง โดยให้ความสนใจเป็นพิเศษต่อความต้องการของผู้หญิง เด็กหญิง และกลุ่มที่อยู่ใต้สถานะการณ์ที่เปราะบาง ภายในปี 2573</t>
  </si>
  <si>
    <t>ปรับปรุงคุณภาพน้ำ โดยการลดมลพิษ ขจัดการทิ้งขยะและลดการปล่อยสารเคมีอันตรายและวัสถุอันตราย ลดสัดส่วนน้ำเสียที่ไม่ผ่านกระบวนการลงครึ่งหนึ่ง และเพิ่มการนำกลับมาใช้ใหม่และการใช้ซ้ำที่ปลอดภัยอย่างยั่งยืนทั่วโลก ภายในปี 2573</t>
  </si>
  <si>
    <t>เพิ่มประสิทธิภาพการใช้น้ำในทุกภาคส่วนและสร้างหลักประกันว่าจะมีการใช้น้ำและจัดหาน้ำที่ยั่งยืน เพื่อแก้ไขปัญหาการขาดแคลนน้ำ และลดจำนวนประชาชนที่ประสบความทุกข์จากการขาดแคลนน้ำ ภายในปี 2573</t>
  </si>
  <si>
    <t>ดำเนินการบริหารจัดการทรัพยากรน้ำแบบองค์รวมในทุกระดับ รวมถึงผ่านทางความร่วมมือระหว่างเขตแดนตามความเหมาะสม ภายในปี 2573</t>
  </si>
  <si>
    <t>ปกป้องและฟื้นฟูระบบนิเวศที่เกี่ยวข้องกับแหล่งน้ำ รวมถึงภูเขา ป่าไม้ พื้นที่ชุ่มน้ำ แม่น้ำ ชั้นหินอุ้มน้ำ และทะเลสาบ ภายในปี 2563</t>
  </si>
  <si>
    <t>6.a</t>
  </si>
  <si>
    <t>ขยายความร่วมมือระหว่างประเทศและการสนับสนุนการเสริมสร้างขีดความสามารถให้แก่ประเทศกำลังพัฒนาในกิจกรรมและแผนงานที่เกี่ยวข้องกับน้ำและสุขอนามัยซึ่งรวมถึงด้านการเก็บน้ำ การขจัดเกลือ การใช้น้ำอย่างมีประสิทธิภาพ การจัดการน้ำเสีย เทคโนโลยีการนำน้ำกลับมาใช้ใหม่</t>
  </si>
  <si>
    <t>6.b</t>
  </si>
  <si>
    <t>สนับสนุนและเพิ่มความเข้มแข็งในการมีส่วนร่วมของชุมชนท้องถิ่นในการพัฒนาการจัดการน้ำและสุขอนามัย</t>
  </si>
  <si>
    <t>สร้างหลักประกันว่ามีการเข้าถึงการบริการพลังงานสมัยใหม่ในราคาที่สามารถซื้อหาได้ และเชื่อถือได้ ภายในปี 2573</t>
  </si>
  <si>
    <t>เพิ่มสัดส่วนของพลังงานทดแทนในการผสมผสานการใช้พลังงานของโลก ภายในปี 2573</t>
  </si>
  <si>
    <t>เพิ่มอัตราการปรับปรุงประสิทธิภาพการใช้พลังานของโลกให้เพิ่มขึ้น 2 เท่า ภายในปี 2573</t>
  </si>
  <si>
    <t>7.a</t>
  </si>
  <si>
    <t>ยกระดับความร่วมมือระหว่างประเทศในการอำนวยความสะดวกในการเข้าถึงการวิจัย และเทคโนโลยีพลังงานที่สะอาด โดยรวมถึงพลังงานทดแทน ประสิทธิภาพการใช้พลังงาน และเทคโนโลยีเชื้อเพลิงฟอสซิลชั้นสูงและสะอาด และสนับสนุนการลงทุนในโครงสร้างพื้นฐานด้านพลังงานและเทคโนโลยีพลังงานที่สะอาด ภายในปี 2573</t>
  </si>
  <si>
    <t>7.b</t>
  </si>
  <si>
    <t>ขยายโครงสร้างพื้นฐานและพัฒนาเทคโนโลยีสำหรับการจัดส่งบริการพลังงานสที่เป็นสมัยใหม่และยั่งยืนให้โดยถ้วนหน้าในประเทศกำลังพัฒนา เฉพาะอย่างยิ่งในประเทศพัฒนาน้อยที่สุด และรัฐกำลังพัฒนาที่เป็นเกาะขนาดเล็ก ภายในปี 2573</t>
  </si>
  <si>
    <t>ทำให้การเติบโตทางเศรษฐกิจต่อหัวประชากรมีความยั่งยืนตามบริบทของประเทศ โดยเฉพาะอย่างยิ่ง ให้ผลิตภัณฑ์มวลรวมในประเทศของประเทศพัฒนาน้อยที่สุด มีการขยายตัวอย่างน้อยร้อยละ 7 ต่อปี</t>
  </si>
  <si>
    <t>บรรลุการมีผลิตภาพทางเศรษฐกิจในระดับที่สูงขึ้นผ่านการทำให้หลากหลาย การยกระดับเทคโนโลยีและนวัตกรรม รวมถึงการมุ่งเน้นในภาคส่วนที่มีมูลค่าเพิ่มสูงและใช้แรงงานเข้มข้น</t>
  </si>
  <si>
    <t>ส่งเสริมนโยบายที่มุ่งเน้นการพัฒนาที่สนับสนุนกิจกรรมที่มีผลิตภาพ การสร้างงานที่สมควร ความเป็นผู้ประกอบการ ความสร้างสรรค์และนวัฒกรรม และส่งเสริมการเกิดและการเติบโตของวิสาหกิจรายย่อย ขนาดเล็ก และขนาดกลาง ซึ่งรวมถึงผ่านทางการเข้าถึงบริการทางการเงิน</t>
  </si>
  <si>
    <t>ปรับปรุงประสิทธิภาพการใช้ทรัพยากรของโลกในการบริโภคและการผลิตอย่างต่อเนื่อง และพยายามที่จะไม่เชื่อมโยงระหว่างการเติบโตทางเศรษฐกิจและความเสื่อมโทรมของสิ่งแวดล้อม ซึ่งเป็นไปตามกรอบการดำเนินงาน 10 ปี ว่าด้วยการผลิตและการบริโภคที่ยั่งยืนโดยมีประเทศที่พัฒนาแล้วเป็นผู้นำในการดำเนินการไปจนถึงปี 2573</t>
  </si>
  <si>
    <t>บรรลุการจ้างงานเต็มที่และมีผลิตภาพ และการมีงานที่สมควรสำหรับหญิงและชายทุกคน รวมถึงเยาวชนและผู้มีภาวะทุพพลภาพ และให้มีการจ่ายที่เท่าเทียมสำหรับงานที่มีคุณค่าเท่าเทียมกัน</t>
  </si>
  <si>
    <t>ลดสัดส่วนของเยาวชนที่ไม่มีงานทำ ที่ไม่มีการศึกษา และที่ไม่ได้รับการฝึกอบรม ภายในปี 2563</t>
  </si>
  <si>
    <t>ปกป้องสิทธิแรงงานและส่งเสริมสภาพแวดล้อมในการทำงานที่ปลอดภัยและมั่นคงสำหรับผู้ทำงานทุกคน รวมถึงผู้ทำงานต่างด้าว โดยเฉพาะหญิงต่างด้าว และผู้ที่ทำงานเสี่ยงอันตราย</t>
  </si>
  <si>
    <t>ออกแบบและใช้นโยบายที่ส่งเสริมการท่องเที่ยวที่ยั่งยืนที่จะสร้างงาน และส่งเสริมวัฒนธรรมและผลิตภัณฑ์ท้องถิ่น ภายในปี 2573</t>
  </si>
  <si>
    <t>8.10</t>
  </si>
  <si>
    <t>เสริมความแข็งแกร่งของสถาบันทางการเงินภายในประเทศเพื่อส่งเสริมและขยายการเข้าถึงการธนาคาร การประกัน และบริการทางการเงินแก่ทุกคน</t>
  </si>
  <si>
    <t>8.a</t>
  </si>
  <si>
    <t>เพิ่มเติมความช่วยเหลือเพื่อการค้า (Aid for Trade) สำหรับประเทศกำลังพัฒนา โดยเฉพาะอย่างยิ่งในประเทศพัฒนาน้อยที่สุด รวมถึงผ่านช่องทางของกรอบการทำงานแบบูรณาการสำหรับความช่วยเหลือทางวิชาการที่เกี่ยวข้องกับการค้าแก่ประเทศพัฒนาน้อยที่สุด</t>
  </si>
  <si>
    <t>8.b</t>
  </si>
  <si>
    <t>พัฒนาและทำให้เกิดการดำเนินงานของยุทธศาสตร์โลกสำหรับการจ้างงานในเยาวชนและดำเนินงานตามข้อตกลงเรื่องงานของโลกขององค์การแรงงานระหว่างประเทศ ภายในปี 2563</t>
  </si>
  <si>
    <t>9.1</t>
  </si>
  <si>
    <t>9.2</t>
  </si>
  <si>
    <t>9.3</t>
  </si>
  <si>
    <t>เพิ่มการเข้าถึงบริการทางการเงินโดยรวมถึงเครดิตในราคาที่สามารถจ่ายได้ให้แก่อุตสาหกรรมและวิสาหกิจขนาดเล็ก โดยเฉพาะในประเทศกำลังพัฒนา และให้เพิ่มการผนวกกลุ่มเหล่านี้เข้าสู่ห่วงโซ่มูลค่าและตลาด</t>
  </si>
  <si>
    <t>9.4</t>
  </si>
  <si>
    <t>ยกระดับโครงสร้างพื้นฐานและปรับปรุงอุตสาหกรรมเพื่อให้เกิดความยั่งยืน โดยเพิ่มประสิทธิภาพการใช้ทรัพยากรและการใช้เทคโนโลยีและกระบวนการทางอุตสาหกรรมที่สะอาดและเป็นมิตรต่อสิ่งแวดล้อมมากขึ้น โดยทุกประเทศดำเนินการตามขีดความสามารถของแต่ละประเทศ ภายในปี 2573</t>
  </si>
  <si>
    <t>9.5</t>
  </si>
  <si>
    <t>เพิ่มพูนการวิจัยทางวิทยาศาสตร์ ยกระดับขีดความสามารถทางเทคโนโลยีของภาคอุตสาหกรรมในทุกประเทศ โดยเฉพาะในประเทศกำลังพัฒนา และให้ภายในปี 2573 มีการส่งเสริมนวัตกรรมและให้เพิ่มจำนวนผู้ทำงานวิจัยและพัฒนา ต่อประชากร 1 ล้านคน และการใช้จ่ายในภาคสาธารณะและเอกชนในการวิจัยและพัฒนาให้เพิ่มมากขึ้น</t>
  </si>
  <si>
    <t>9.a</t>
  </si>
  <si>
    <t>อำนวยความสะดวกการพัฒนาโครงสร้างพื้นฐานที่ยั่งยืนและทนทานในประเทศกำลังพัฒนา ผ่านทางการยกระดับการสนับสนุนทางการเงิน เทคโนโลยี และด้านวิชาการให้แก่ประเทศในแอฟริกา ประเทศพัฒนาน้อยที่สุด ประเทศกำลังพัฒนาที่ไม่มีทางออกสู่ทะเล และรัฐกำลังพัฒนาที่เป็นหมู่เกาะขนาดเล็ก</t>
  </si>
  <si>
    <t>9.b</t>
  </si>
  <si>
    <t>สนับสนุนการพัฒนาเทคโนโลยี การวิจัย และนวัตกรรมภายในประเทศกำลังพัฒนา รวมถึงการให้มีสภาพแวดล้อมทางนโยบายที่นำไปสู่ความหลากหลายของอุตสาหกรรมและการเพิ่มมูลค่าของสินค้าโภคภัณฑ์</t>
  </si>
  <si>
    <t>9.c</t>
  </si>
  <si>
    <t>การเพิ่มการเข้าถึงเทคโนโลยีด้านข้อมูลและการสื่อสาร และพยายามที่จะจัดให้มีการเข้าถึงอินเตอร์เนตโดยถ้วนหน้าและในราคาที่สามารถจ่ายได้ สำหรับประเทศพัฒนาน้อยที่สุด ภายในปี 2563</t>
  </si>
  <si>
    <t>10.1</t>
  </si>
  <si>
    <t>10.2</t>
  </si>
  <si>
    <t>ให้อำนาจและส่งเสริมความครอบคลุมด้านสังคม เศรษฐกิจและการเมืองสำหรับทุกคน โดยไม่คำนึงถึงอายุ เพศ ความบกพร่องทางร่างกาย เชื้อชาติ ชาติพันธุ์ แหล่งกำเนิด ศาสนา หรือสถานะทางเศรษฐกิจหรืออื่นๆ ภายในปี 2573</t>
  </si>
  <si>
    <t>10.3</t>
  </si>
  <si>
    <t>สร้างหลักประกันว่าจะมีโอกาสที่เท่าเทียมและลดความไม่เสมอภาคของผลลัพธ์ รวมถึงโดยการขจัดกฎหมาย นโยบาย และแนวทางปฏิบัติที่เลือกปฏิบัติ และส่งเสริมการออกกฎหมาย นโยบาย และการกระทำทีเหมาะสมในเรื่องนี้</t>
  </si>
  <si>
    <t>10.4</t>
  </si>
  <si>
    <t>เลือกใช้นโยบาย โดยเฉพาะนโยบายการคลัง ค่าจ้าง และการคุ้มครองทางสังคม และให้บรรลุความเสมอภาคยิ่งขึ้นอย่างต่อเนื่อง</t>
  </si>
  <si>
    <t>10.5</t>
  </si>
  <si>
    <t>พัฒนากฏระเบียบและการติดตามตรวจสอบตลาดการเงินและสถาบันการเงินของโลก และเสริมความแข็งแกร่งในการดำเนินการกฏระเบียบดังกล่าว</t>
  </si>
  <si>
    <t>10.6</t>
  </si>
  <si>
    <t>สร้างหลักประกันว่าจะมีตัวแทนและเสียงสำหรับประเทศกำลังพัฒนาในการตัดสินใจของสถาบันทางเศรษฐกิจและการเงินระหว่างประเทศเพิ่มมากขึ้น เพื่อให้สถาบนมีประสิทธิผล เชื่อถือได้ มีความรับผิดชอบ และชอบธรรมมากขึ้น</t>
  </si>
  <si>
    <t>10.7</t>
  </si>
  <si>
    <t>10.a</t>
  </si>
  <si>
    <t>ดำเนินการตามหลักการปฏิบัติที่เป็นพิเศษและแตกต่างสำหรับประเทศกำลังพัฒนา เฉพาะอย่างยิ่งประเทศพัฒนาน้อยที่สุด โดยเป็นไปตามความตกลงองค์การการค้าโลก</t>
  </si>
  <si>
    <t>10.b</t>
  </si>
  <si>
    <t>สนับสนุนการให้ความช่วยเหลือเพื่อการพัฒนาอย่างเป็นทางการและการไหลของเงินซึ่งรวมถึงการลงทุนโดยตรงจากต่างประเทศ ไปยังรัฐที่มีความจำเป็นมากที่สุด โดยเฉพาะอย่างยิ่ง ประเทศกำลังพัฒนาน้อยที่สุด ประเทศในแอฟริกา รัฐกำลังพัฒนาที่เป็นเกาะขนาดเล็ก และประเทศกำลังพัฒนาที่ไม่มีทางออกสู่ทะเล โดยให้เป็นไปตามแผนและแผนงานของประเทศเหล่านั้น</t>
  </si>
  <si>
    <t>10.c</t>
  </si>
  <si>
    <t>ลดค่าใช้จ่ายในการทำธุรกรรมของการส่งเงินกลับประเทศของผู้อพยพ (migrant remittance) ให้ต่ำกว่าร้อยละ 3 และขจัดการชำระเงินระหว่างประเทศ (remittance corridors) ที่มีค่าใช้จ่ายสูงกว่าร้อยละ 5 ภายในปี 2573</t>
  </si>
  <si>
    <t>11.1</t>
  </si>
  <si>
    <t>สร้างหลักประกันว่าจะมีการเข้าถึงที่อยู่อาศัยและการบริการพื้นฐานที่พอเพียงปลอดภัย และในราคาที่สามารถจ่ายได้ และยกระดับชุมชนแออัด ภายในปี 2573</t>
  </si>
  <si>
    <t>11.2</t>
  </si>
  <si>
    <t>จัดให้มีการเข้าถึงระบบคมนาคมขนส่งที่ยั่งยืน เข้าถึงได้ ปลอดภัย ในราคาที่สามารถจ่ายได้ สำหรับทุกคน พัฒนาความปลอดภัยทางถนน โดยการขยายการขนส่งสาธารณะ และคำนึงเป็นพิเศษถึงกลุ่มคนที่อยู่ในสถานการณ์ที่เปราะบาง ผู้หญิง เด็ก ผู้มีความบกพร่องทางร่างกาย และผู้สูงอายุ ภายในปี 2573</t>
  </si>
  <si>
    <t>11.3</t>
  </si>
  <si>
    <t>ยกระดับการพัฒนาเมืองและขีดความสามารถให้ครอบคลุมและยั่งยืน เพื่อการวางแผนและการบริหารจัดการการตั้งถิ่นฐานของมนุษย์อย่างมีส่วนร่วม บูรณาการและยั่งยืนในทุกประเทศ ภายในปี 2573</t>
  </si>
  <si>
    <t>11.4</t>
  </si>
  <si>
    <t>เสริมความพยายามที่จะปกป้องและคุ้มครองมรดกทางวัฒนธรรมและทางธรรมชาติของโลก</t>
  </si>
  <si>
    <t>11.5</t>
  </si>
  <si>
    <t>11.6</t>
  </si>
  <si>
    <t>ลดผลกระทบทางลบต่อสิ่งแวดล้อมต่อหัวประชากรในเขตเมือง รวมถึงการให้ความสนใจเป็นพิเศษต่อคุณภาพอากาศ และการจัดการของเสียของเทศบาล และการจัดการของเสียอื่นๆ ภายในปี 2573</t>
  </si>
  <si>
    <t>11.7</t>
  </si>
  <si>
    <t>จัดให้มีการเข้าถึงพื้นที่สาธารณะสีเขียว ที่ปลอดภัยครอบคลุมและเข้าถึงได้ โดยถ้วนหน้า โดยเฉพาะผู้หญิง เด็ก คนชรา และผู้มีความบกพร่องทางร่างกาย ภายในปี 2573</t>
  </si>
  <si>
    <t>11.a</t>
  </si>
  <si>
    <t>สนับสุนนการเชื่อมโยงทางเศรษฐกิจ สังคม และสิ่งแวดล้อมในทางบวนระหว่างพื้นที่เมือง รอบเมือง และชนบท โดยการเสริมความแข็งแกร่งของการวางแผนการพัฒนาในระดับชาติและระดับภูมิภาค</t>
  </si>
  <si>
    <t>11.b</t>
  </si>
  <si>
    <t>11.c</t>
  </si>
  <si>
    <t>สนับสนุนประเทศพัฒนาน้อยที่สุด รวมถึงผ่านทางความช่วยเหลือทางการเงินและวิชาการในการสร้างอาคารที่ยั่งยืนและทนทานโดยใช้วัสดุท้องถิ่น</t>
  </si>
  <si>
    <t>12.1</t>
  </si>
  <si>
    <t>ดำเนินการให้เป็นผลตามกรอบการดำเนินงานระยะ 10 ปี ว่าด้วยการผลิตและการบริโภคที่ยั่งยืน ทุกประเทศนำไปปฏิบัติโดยประเทศที่พัฒนาแล้วเป็นผู้นำ โดยคำนึงถึงการพัฒนาและขีดความสามารถของประเทศกำลังพัฒนา</t>
  </si>
  <si>
    <t>12.2</t>
  </si>
  <si>
    <t>บรรลุการจัดการที่ยั่งยืนและการใช้ทรัพยากรทางธรรมชาติอย่างมีประสิทธิภาพ ภายในปี 2573</t>
  </si>
  <si>
    <t>12.3</t>
  </si>
  <si>
    <t>ลดขยะเศษอาหารของโลกลงครึ่งหนึ่งในระดับค้าปลีกและผู้บริโภค และลดการสูญเสียอาหารจากระบวนการผลิตและห่วงโซ่อุปทาน รวมถึงการสูญเสียหลังการเก็บเกี่ยว ภายในปี 2573</t>
  </si>
  <si>
    <t>12.4</t>
  </si>
  <si>
    <t>บรรลุเรื่องการจัดการสารเคมีและของเสียทุกชนิดตลอดวงจรชีวิตของสิ่งเหล่านั้นด้วยวิธีที่เป็นมิตรต่อสิ่งแวดล้อม ตามกรอบความร่วมมือระหว่างประเทศที่ตกลงกันแล้ว และลดการปลดปล่อยสิ่งเหล่านั้นออกสู่อากาศ น้ำ และดินอย่างมีนัยสำคัญ เพื่อจะลดผลกระทบทางลบต่อสุขภาพของมนุษย์และสิ่งแวดล้อมให้มากที่สุด ภายในปี 2563</t>
  </si>
  <si>
    <t>12.5</t>
  </si>
  <si>
    <t>ลดการเกิดของเสียโดยให้มีการป้องกัน การลดปริมาณ การใช้ซ้ำ และการนำกลับมาใช้ใหม่ ภายในปี 2573</t>
  </si>
  <si>
    <t>12.6</t>
  </si>
  <si>
    <t>สนับสนุนให้บริษัท โดยเฉพาะบริษัทข้ามชาติและบริษัทขนาดใหญ่ รับแนวปฏิบัติที่ยั่งยืนไปใช้ และผนวกข้อมูลด้านความยั่งยืนลงในวงจรการรายงานของบริษัทเหล่านั้น</t>
  </si>
  <si>
    <t>12.7</t>
  </si>
  <si>
    <t>ส่งเสริมแนวปฏิบัติด้านการจัดซื้อจัดจ้างของภาครัฐที่ยั่งยืน ตามนโยบายและการให้ลำดับความความสำคัญของประเทศ</t>
  </si>
  <si>
    <t>12.8</t>
  </si>
  <si>
    <t>สร้างหลักประกันว่าประชาชนในทุกแห่งมีข้อมูลที่เกี่ยวข้องและความตระหนักถึงการพัฒนาที่ยั่งยืนและวิถีชีวิตที่สอดคล้องกับธรรมชาติ ภายในปี 2573</t>
  </si>
  <si>
    <t>12.a</t>
  </si>
  <si>
    <t>สนับสนุนประเทศกำลังพัฒนาในการเสริมความแข็งแกร่งของขีดความสามารถด้านวิทยาศาสตร์และเทคโนโลยีที่จะขับเคลื่อนไปสู่รูปแบบการผลิตและการบริโภคที่ยั่งยืนยิ่งขึ้น</t>
  </si>
  <si>
    <t>12.b</t>
  </si>
  <si>
    <t>พัฒนาและดำเนินการใช้เครื่องมือเพื่อจะติดตามตรวจสอบผลกระทบของการพัฒนาที่ยั่งยืนสำหรับการท่องเที่ยวที่ยั่งยืนที่สร้างงานและส่งเสริมวัฒนธรรมและผลิตภัณฑ์ท้องถิ่น</t>
  </si>
  <si>
    <t>12.c</t>
  </si>
  <si>
    <t>ทำให้การอุดหนุนเชื้อเพลิงฟอสซิลที่ไร้ประสิทธิภาพและนำไปสู่การบริโภคที่สิ้นเปลืองมีความสมเหตุสมผล โดยกำจัดกการบิดเบือนทางการตลาดโดยให้สอดคล้องสภาวะแวดล้อมของประเทศ รวมถึงการปรับโครงสร้างภาษีและเลิกการอุดหนุนที่เป็นภัยเหล่านั้นในที่ที่ยังมีการใช้อยู่ เพื่อให้สะท้อนผลกระทบต่อสิ่งแวดล้อม โดยคำนึงอย่างเต็มที่ถึงความจำเป็นและเงื่อนไขที่เจาะจงของประเทศกำลังพัฒนาและลดผลกระทบทางลบที่อาจเกิดขึ้นที่จะมีต่อการพัฒนาของประเทศเหล่านั้นในลักษณะที่เป็นการคุ้มครองคนจนและชุมชนที่ได้รับผลกระทบ</t>
  </si>
  <si>
    <t>13.1</t>
  </si>
  <si>
    <t>เสริมภูมิต้านทานและขีดความสามารถในการปรับตัวต่ออันตรายและภัยพิบัติทางธรรมชาติที่เกี่ยวข้องกับภูมิอากาศในทุกประเทศ</t>
  </si>
  <si>
    <t>13.2</t>
  </si>
  <si>
    <t>บูรณาการมาตรการด้านการเปลี่ยนแปลงสภาพภูมิอากาศในนโยบาย ยุทธศาสตร์ และการวางแผนระดับชาติ</t>
  </si>
  <si>
    <t>13.3</t>
  </si>
  <si>
    <t>พัฒนาการศึกษา การสร้างความตระหนักรู้ และขีดความสามารถของมนุษย์และของสถาบันในเรื่องการลดปัญหาการเปลี่ยนแปลงสภาพภูมิอากาศ การปรับตัว การลดผลกระทบ การเตือนภัยล่วงหน้า</t>
  </si>
  <si>
    <t>13.a</t>
  </si>
  <si>
    <t>13.b</t>
  </si>
  <si>
    <t>ส่งเสริมกลไกที่จะเพิ่มขีดความสามารถในการวางแผนและการบริหารจัดการที่เกี่ยวข้องกับการเปลี่ยนแปลงสภาพภูมิอากาศอย่างมีประสิทธิผลในประเทศพัฒนาน้อยที่สุด และให้ความสำคัญต่อผู้หญิง เยาวชน และชุมชนท้องถิ่นและชายขอบ</t>
  </si>
  <si>
    <t>14.1</t>
  </si>
  <si>
    <t>ป้องกันและลดมลพิษทางทะเลทุกประเภทอย่างมีนัยสำคัญ โดยเฉพาะจากกิจกรรมบนแผ่นดิน รวมถึงเศษซากขยะในทะเลและมลพิษจากธาตุอาหาร (nutrient pollution) ภายในปี 2568</t>
  </si>
  <si>
    <t>14.2</t>
  </si>
  <si>
    <t>บริหารจัดการและปกป้องระบบนิเวศทางทะเลและชายฝั่งเพื่อหลีกเลี่ยงผลกระทบทางลบที่มีนัยสำคัญ รวมถึงโดยการเสริมภูมิต้านทานและปฏิบัติการเพื่อฟื้นฟู เพื่อบรรลุการมีมหาสมุทรที่มีสุขภาพดีและมีผลิตภาพ ภายในปี 2563</t>
  </si>
  <si>
    <t>14.3</t>
  </si>
  <si>
    <t>ลดและแก้ปัญหาผลกระทบของการเป็นกรดในมหาสมุทร โดยรวมถึงผ่านทางการเพิ่มพูนความร่วมมือทางวิทยาศาสตร์ในทุกระดับ</t>
  </si>
  <si>
    <t>14.4</t>
  </si>
  <si>
    <t>ภายในปี 2563 ให้กำกับอย่างมีประสิทธิผลในเรื่องการเก็บเกี่ยวและยุติการประมงเกินขีดจำกัด การประมงที่ผิดกฎหมายที่ไม่มีการรายงาน และที่ไม่มีการควบคุม และแนวปฏิบัติด้านการประมงที่เป็นไปในทางทำลาย และดำเนินการให้เป็นผลตามแผนการบริหารจัดการที่อยู่บนฐานวิทยาศาสตร์ เพื่อจะฟื้นฟูมวลปลา (fish stock) ในเวลาที่สั้นที่สุดที่จะเป็นไปได้ อย่างน้อยที่สุดในระดับที่สามารถไปถึงจุดสูงสุดที่ให้ผลตอบแทนแบบยั่งยืน (maximum sustainable yield) ตามคุณลักษณะทางชีววิทยาของสัตว์น้ำเหล่านั้น</t>
  </si>
  <si>
    <t>14.5</t>
  </si>
  <si>
    <t>ภายในปี 2563 อนุรักษ์พื้นที่ทางทะเลและชายฝั่งอย่างน้อยร้อยละ 10 ให้เป็นไปตามกฎหมายระหว่างประเทศและภายในประเทศ และอยู่บนพื้นฐานของข้อมูลทางวิทยาศาสตร์ที่ดีที่สุดที่มีอยู่</t>
  </si>
  <si>
    <t>14.6</t>
  </si>
  <si>
    <t>ภายในปี 2563 ยับยั้นรูปแบบการอุดหนุนการประมงบางอย่างที่มีส่วนทำให้เกิดการประมงเกินขีดจำกัด ขจัดการอุดหนุนที่มีส่วนทำให้เกิดการประมงที่ผิดกฎหมาย ที่ไม่มีการรายงาน และที่ไม่มีการควบคุม และระงับการริเริ่มการอุดหนุนในลักษณะดังกล่าว ตระหนักว่าการปฏิบัติที่เป็นพิเศษและแตกต่างที่เหมาะสมและมีประสิทธิผลสำหรับประเทศกำลังพัฒนาและประเทศพัฒนาน้อยที่สุดควรเป็นส่วนควบในการเจรจาการอุดหนุนการประมงขององค์การการค้าโลก</t>
  </si>
  <si>
    <t>14.7</t>
  </si>
  <si>
    <t>ภายในปี 2573 เพิ่มผลประโยชน์ทางเศรษฐกิจแก่รัฐกำลังพัฒนาที่เป็นเกาะขนาดเล็กและประเทศพัฒนาน้อยที่สุดจากการใช้ทรัพยากรทางทะเลอย่างยั่งยืน รวมถึงผ่านทางการบริหารจัดการอย่างยั่งยืนในเรื่องการประมง การเพาะเลี้ยงสัตว์น้ำ และการท่องเที่ยว</t>
  </si>
  <si>
    <t>14.a</t>
  </si>
  <si>
    <t>เพิ่มความรู้ทางวิทยาศาสตร์ พัฒนาขีดความสามารถในการวิจัย และถ่ายทอดเทคโนโลยีทางทะเล โดยคำนึงถึงหลักเกณฑ์และแนวปฏิบัติเกี่ยวกับการถ่ายทอดเทคโนโลยีทางทะเลของคณะกรรมาธิการสมุทรศาสตร์ระหว่างรัฐบาล เพื่อจะพัฒนาคุณภาพมหาสมุทรและเพิ่มพูนให้ความหลากหลายทางชีวภาพในทะเลมีส่วนสนับสนุนการพัฒนาของประเทศกำลังพัฒนามากขึ้น เฉพาะอย่างยิ่งในรัฐกำลังพัฒนาที่เป็นเกาะขนาดเล็กและประเทศพัฒนาน้อยที่สุด</t>
  </si>
  <si>
    <t>14.b</t>
  </si>
  <si>
    <t>จัดให้มีการเข้าถึงทรัพยากรทางทะเลและตลาดสำหรับชาวประมงพื้นบ้านรายเล็ก</t>
  </si>
  <si>
    <t>14.c</t>
  </si>
  <si>
    <t>เพิ่มพูนการอนุรักษ์และการใช้มหาสมุทรและทรัพยากรเหล่านั้นอย่างยั่งยืน โดยการดำเนินการให้เกิดผลตามกฎหมายระหว่างประเทศตามที่สะท้อนใน UNCLOS ซึ่งเป็นกรอบทางกฎหมายสำหรับการอนุรักษ์และการใช้มหาสมุทรและทรัพยากรเหล่านั้นอย่างยั่งยืน ตามที่ระบุในย่อหน้าที่ 158 ของเอกสาร The Future We Want</t>
  </si>
  <si>
    <t>15.1</t>
  </si>
  <si>
    <t>สร้างหลักประกันว่าจะมีการอนุรักษ์ การฟื้นฟู และการใช้ระบบนิเวศบนบกและในน้ำจืดในแผ่นดินรวมทั้งบริการทางระบบนิเวศอย่างยั่งยืน เฉพาะอย่างยิ่ง ป่าไม้ พื้นที่ชุ่มน้ำ ภูเขาและเขตแห้งแล้ง โดยเป็นไปตามข้อบังคับภายใต้ความตกลงระหว่างประเทศ ภายในปี 2563</t>
  </si>
  <si>
    <t>15.2</t>
  </si>
  <si>
    <t>ส่งเสริมการดำเนินการด้านการบริหารจัดการป่าไม้ทุกประเภทอย่างยั่งยืน หยุดยั้งการตัดไม้ทำลายป่า ฟื้นฟูป่าที่เสื่อมโทรม และเพิ่มการปลูกป่าและฟื้นฟูป่าทั่วโลก ภายในปี 2563</t>
  </si>
  <si>
    <t>15.3</t>
  </si>
  <si>
    <t xml:space="preserve">ต่อสู้การกลายสภาพเป็นทะเลทราย ฟื้นฟูแผ่นดินที่เสื่อมโทรม รวมถึงแผ่นดินที่ได้รับผลกระทบจากการกลายสภาพเป็นทะเลทราย ความแห้งแล้ง และอุทกภัย และพยายามที่จะบรรลุถึงโลกที่ไร้ความเสื่อมโทรมของที่ดิน ภายในปี 2573 </t>
  </si>
  <si>
    <t>15.4</t>
  </si>
  <si>
    <t>สร้างหลักประกันว่าจะมีการอนุรักษ์ระบบนิเวศภูเขาและความหลากหลายทางชีวภาพของระบบนิเวศเหล่านั้น เพื่อจะเพิ่มพูนขีดความสามารถของระบบนิเวศเหล่านั้นที่จะให้ผลประโยชน์อันสำคัญต่อการพัฒนาที่ยั่งยืน ภายในปี 2573</t>
  </si>
  <si>
    <t>15.5</t>
  </si>
  <si>
    <t>ปฎิบัติการที่จำเป็นและเร่งด่วนเพื่อลดการเสื่อมโทรมของถิ่นที่อยุ่ตามธรรมชาติ หยุดยั้งการสูญเสียความหลากหลายทางชีวภาพ และภายในปี 2563 จะปกป้องและป้องกันการสูญพันธุ์ของชนิดพันธุ์ที่ถูกคุกคาม</t>
  </si>
  <si>
    <t>15.6</t>
  </si>
  <si>
    <t>สร้างหลักประกันว่าจะมีการแบ่งปันผลประโยชน์ที่เกิดจากการใช้ประโยชน์ทรัพยากรพันธุกรรมอย่างเท่าเทียมและยุติธรรม และส่งเสริมการเข้าถึงทรัพยากรเหล่านั้นอย่างเหมาะสม</t>
  </si>
  <si>
    <t>15.7</t>
  </si>
  <si>
    <t>ปฏิบัติการอย่างเร่งด่วยเพื่อจะยุติการล่าและการขนย้ายชนิดพันธุ์พืชและสัตว์คุ้มครอง และแก้ปัญหาทั้งอุปสงค์และอุปทานต่อผลิตภัณฑ์สัตว์ป่าที่ผิดกฎหมาย</t>
  </si>
  <si>
    <t>15.8</t>
  </si>
  <si>
    <t>นำมาตรการมาใช้เพื่อป้องกันการนำเข้าและลดผลกระทบของชนิดพันธุ์ต่างถิ่นที่รุกรายในระบบนิเวศบกและน้ำและควบคุมหรือขจัด priority species ภายในปี 2563</t>
  </si>
  <si>
    <t>15.9</t>
  </si>
  <si>
    <t>บูรณาการมูลค่าของระบบนิเวศและความหลากหลายทางชีวภาพเข้าไปสู่การวางแผนกระบวนการพัฒนา ยุทธศาสตร์การลดความยากจน และบัญชีทั้งระดับท้องถิ่นและระดับประเทศ ภายในปี 2563</t>
  </si>
  <si>
    <t>15.a</t>
  </si>
  <si>
    <t>ระดมและเพิ่มทรัพยากรทางการเงินจากทุกแหล่งเพื่อการอนุรักษ์และการใช้ความหลากหลายทางชีวภาพและระบบนิเวศอย่างยั่งยืน</t>
  </si>
  <si>
    <t>15.b</t>
  </si>
  <si>
    <t>ระดมทรัพยากรจากทุกแหล่งและทุกระดับเพื่อสนับสนุนเงินแก่การบริหารจัดการป่าไม้อย่างยั่งยืน และจัดหาแรงจูงในที่เหมาะสมสำหรับประเทศกำลังพัฒนาให้เกิดความก้าวหน้าในการบริหารจัดการ ซึ่งรวมถึงการอนุรักษ์และการปลูกป่า</t>
  </si>
  <si>
    <t>15.c</t>
  </si>
  <si>
    <t>เพิ่มพูนการสนับสนุนในระดับโลกสำหรับความพยายามที่จะต่อสู้กับการล่า การเคลื่อนย้ายชนิดพันธุ์คุ้มครอง รวมถึงโดยการเพิ่มขีดความสามารถของชุมชนท้องถิ่น</t>
  </si>
  <si>
    <t>16.1</t>
  </si>
  <si>
    <t>ลดความรุนแรงทุกรูปแบบและอัตราการตายที่เกี่ยวข้องในทุกแห่งให้ลดลงอย่างมีนัยสำคัญ</t>
  </si>
  <si>
    <t>16.2</t>
  </si>
  <si>
    <t>16.3</t>
  </si>
  <si>
    <t>ส่งเสริมนิติธรรมทั้งในระดับชาติและระหว่างประเทศ และสร้างหลักประกันว่าจะมีการเข้าถึงความยุติธรรมอย่างเท่าเทียมแก่ทุกคน</t>
  </si>
  <si>
    <t>16.4</t>
  </si>
  <si>
    <t>ลดการลักลอบเคลื่อนย้ายอาวุธและเงิน เสริมความแข็งแกร่งของกระบวนการติดตามและการส่งคืนสินทรัพย์ที่ถูกขโมยไป และต่อสู้กับอาชญากรรมที่จัดตั้งในลักษณะองค์กรทุกรูปแบบ ภายในปี 2573</t>
  </si>
  <si>
    <t>16.5</t>
  </si>
  <si>
    <t>ลดการทุจริตในตำแหน่งหน้าที่และการรับสินบนทุกรูปแบบ</t>
  </si>
  <si>
    <t>16.6</t>
  </si>
  <si>
    <t>พัฒนาสถาบันที่มีประสิทธิผล มีความรับผิดชอบ และโปร่งใสในทุกระดับ</t>
  </si>
  <si>
    <t>16.7</t>
  </si>
  <si>
    <t>สร้างหลักประกันว่าจะมีกระบวนการตัดสินใจที่มีความรับผิดชอบ ครอบคลุม มีส่วนร่วม และมีความเป็นตัวแทนที่ดี ในทุกระดับการตัดสินใจ</t>
  </si>
  <si>
    <t>16.8</t>
  </si>
  <si>
    <t>ขยายและเสริมความแข็งแกร่งของการมีส่วนร่วมของประเทศกำลังพัฒนาในสถาบันโลกาภิบาล</t>
  </si>
  <si>
    <t>16.9</t>
  </si>
  <si>
    <t>จัดให้มีเอกลักษณ์ทางกฎหมายสำหรับทุกคน โดยรวมถึงการให้มีสูติบัตร ภายในปี 2573</t>
  </si>
  <si>
    <t>16.10</t>
  </si>
  <si>
    <t>สร้างหลักประกันว่าสาธารณชนสามารถเขาถึงข้อมูลและมีการปกป้องเสรีภาพขั้นพื้นฐาน โดยเป็นไปตามกฎหมายภายในประเทศและความตกลงระหว่างประเทศ</t>
  </si>
  <si>
    <t>16.a</t>
  </si>
  <si>
    <t>เสริมความแข็งแกร่งของสถาบันระดับชาติที่เกี่ยวข้อง โดยรวมถึงกระทำผ่านทางความร่วมมือระหว่างประเทศ เพื่อสร้างขีดความสามารถในทุกระดับ โดยเฉพาะในประเทศกำลังพัฒนา เพื่อจะป้องกันความรุนแรงและต่อสู้กับการก่อการร้ายและอาชญากรรม</t>
  </si>
  <si>
    <t>16.b</t>
  </si>
  <si>
    <t>ส่งเสริมและบังคับใช้กฎหมายและนโยบายที่ไม่เลือปฏิบัติเพื่อการพัฒนาที่ยั่งยืน</t>
  </si>
  <si>
    <t>17.1</t>
  </si>
  <si>
    <t>เสริมความแข็งแกร่งของการระดมทรัพยากรภายในประเทศ โดยรวมถึงผ่านทางการสนับสนุนระหว่างประเทศไปยังประเทศกำลังพัฒนา เพื่อพัฒนาขีดความสามารถภายในประเทศในการเก็บภาษีและรายได้อื่นๆ ของรัฐ</t>
  </si>
  <si>
    <t>17.2</t>
  </si>
  <si>
    <t>ประเทศพัฒนาแล้วจะดำเนินการให้เป็นผลตามพันธกรณีเรื่องการให้ความช่วยเหลือเพื่อการพัฒนาอย่างเป็นทางการโดยเต็มที่ โดยรวมถึงพันธกรณีที่ให้ไว้โดยประเทศพัฒนาแล้วหลายประเทศที่จะบรรลุเป้าหมายการมีสัดส่วน ODA/GNI ร้อยละ 0.7 สำหรับให้แก่ประเทศกำลังพัฒนา และมีสัดส่วน ODA/GNI ร้อยละ 0.15 ถึง 0.20 สำหรับให้แก่ประเทศพัฒนาน้อยที่สุด โดยสนับสนุนให้ผู้ให้ ODA พิจารณาตั้งเป้าหมายที่จะให้มีสัดส่วน ODA/GNI ถึงอย่างน้อยร้อยละ 0.20 สำหรับให้แก่ประเทศพัฒนาน้อยที่สุด</t>
  </si>
  <si>
    <t>17.3</t>
  </si>
  <si>
    <t>ระดมทรัพยากรทางการเงินเพิ่มเติมจากแหล่งที่หลากหลายไปยังประเทศกำลังพัฒนา</t>
  </si>
  <si>
    <t>17.4</t>
  </si>
  <si>
    <t>ช่วยประเทศกำลังพัฒนาในการบรรลุความยั่งยืนของหนี้ระยะยาว โดยใช้นโยบายที่ประสานงานกันที่มุ่งส่งเสริมการจัดหาเงินทุนโดยการก่อหนี้ การบรรเทาหนี้และการปรับโครงสร้างหนี้ตามความเหมาะสม และแก้ปัญหาหนี้ต่างประเทศของประเทศที่ยากจนและมีหนี้สินในระดับสูงเพื่อลดการประสบปัญหาหนี้</t>
  </si>
  <si>
    <t>17.5</t>
  </si>
  <si>
    <t>ใช้และดำเนินการให้เกิดผลตามระบอบการส่งเสริมการลงทุนสำหรับประเทศพัฒนาน้อยทีสุด</t>
  </si>
  <si>
    <t>17.6</t>
  </si>
  <si>
    <t>เพิ่มพูนความร่วมมือระหว่างประเทศและในภูมิภาคแบบเหนือ-ใต้ ใต้-ใต้ และไตรภาคี และการเข้าถึงวิทยาศาสตร์ เทคโนโลยี และนวัตกรรม และยกระดับการแบ่งปันความรู้ตามเงื่อนไขที่ตกลงร่วมกัน โดยรวมถึงผ่านการพัฒนาการประสานงานระหว่างกลไกที่มีอยู่เดิมเฉพาะอย่างยิ่งในระดับของสหประชาชาติ และผ่านทางกลไกอำนวยความสะดวกด้านเทคโนโลยีของโลก</t>
  </si>
  <si>
    <t>17.7</t>
  </si>
  <si>
    <t>ส่งเสริมการพัฒนา การถ่ายทอด และการเผยแพร่เทคโนโลยีที่เป็นมิตรกับสิ่งแวดล้อมให้กับประเทศกำลังพัฒนาภายใต้เงื่อนไขที่อำนวยประโยชน์แก่ประเทศกำลังพัฒนารวมทั้งตามเงื่อนไขสิทธิพิเศษตามที่ตกลงร่วมกัน</t>
  </si>
  <si>
    <t>17.8</t>
  </si>
  <si>
    <t>ให้ธนาคารเทคโนโลยีและกลไกการเสริมสร้างขีดความสามารถด้านวิทยาศาสตร์ เทคโนโลยีและนวัตกรรมสำหรับประเทศพัฒนาน้อยที่สุด ทำงานได้อย่างเต็มที่ภายในปี 2560 และเพิ่มพูนการใช้เทคโนโลยีสนับสนุนที่สำคัญ</t>
  </si>
  <si>
    <t>17.9</t>
  </si>
  <si>
    <t>เพิ่มพูนการสนับสนุนระหว่างประเทศสำหรับการดำเนินการด้านการเสริมสร้างขีดความสามารถที่มีประสิทธิผลและมีการตั้งเป้าในประเทศกำลังพัฒนาเพื่อสนับสนุนแผนระดับชาติที่จะดำเนินงานในทุกเป้าหมายการพัฒนาที่ยั่งยืน รวมถึงผ่านทางความร่วมมือแบบเหนือ-ใต้ ใต้-ใต้ และไตรภาคี</t>
  </si>
  <si>
    <t>17.10</t>
  </si>
  <si>
    <t>ส่งเสริมระบบการค้าพหุภาคีทีเป็นสากล มีกติกา เปิดกว้าง ไม่เลือกปฏิบัติ และเสมอภาค ภายใต้องค์การการค้าโลก โดยรวมถึงผ่านการสิ้นสุดการเจรจาภายใต้วาระการพัฒนารอบโดฮา</t>
  </si>
  <si>
    <t>17.11</t>
  </si>
  <si>
    <t xml:space="preserve">เพิ่มส่วนแบ่งการส่งออกของประเทศกำลังพัฒนาในการส่งออกทั่วโลกให้สูงขั้นอย่างมีนัยสำคัญ โดยเพิ่มส่วนแบ่งของประเทศพัฒนาน้อยที่สุดให้สูงขึ้น 2 เท่าในปี 2563 </t>
  </si>
  <si>
    <t>17.12</t>
  </si>
  <si>
    <t>ทำให้เกิดการดำเนินการในเวลาที่เหมาะสมในเรื่องการเข้าถึงตลาดปลอดภาษีและปลอดการจำกัดปริมาณในระยะยาวสำหรับประเทศพัฒนาน้อยที่สุด โดยให้สอดคล้องกับการตัดสินใจขององค์การการค้าโลก โดยรวมถึงการสร้างหลักประกันว่ากฎว่าด้วยแหล่งกำเนินสินค้าที่มีการให้สิทธิพิเศษทางการค้าที่ใช้กับประเทศพัฒนาน้อยที่สุดจะมีความโปร่งใสและเรียบง่าย และมีส่วนช่วยอำนวยความสะดวอกในการเข้าถึงตลาด</t>
  </si>
  <si>
    <t>17.13</t>
  </si>
  <si>
    <t>เพิ่มพูนเสถียรภาพเศรษฐกิจมหาภาคของโลก โดยรวมถึงผ่านทางการประสานงานนโยบายและความสอดคล้องเชิงนโยบาย</t>
  </si>
  <si>
    <t>17.14</t>
  </si>
  <si>
    <t>ยกระดับความสอดคล้องเชิงนโยบายเพื่อการพํฒนาที่ยั่งยืน</t>
  </si>
  <si>
    <t>17.15</t>
  </si>
  <si>
    <t>เคารพพื้นที่ทางนโยบายและความเป็นผู้นำของแต่ละประเทศที่จะสร้างและดำเนินงานตามนโยบายเพื่อการขจัดความยากจนและการพัฒนาที่ยั่งยืน</t>
  </si>
  <si>
    <t>17.16</t>
  </si>
  <si>
    <t>ยกระดับหุ้นส่วนความร่วมมือระดับโลกเพื่อการพัฒนาที่ยั่งยืน โดยร่วมเติมเต็มโดยหุ้นส่วนความร่วมมือจากภาคส่วนที่หลากหลายซึ่งจะระดมและแบ่งปันความรู้ ความเชี่ยวชาญ เทคโนโลยี และทรัพยากรเงิน เพื่อจะสนับสนุนการบรรลุเป้าหมายการพัฒนาที่ยั่งยืนในทุกประเทศ โดยเฉพาะในประเทศกำลังพัฒนา</t>
  </si>
  <si>
    <t>17.17</t>
  </si>
  <si>
    <t>สนับสนุนการส่งเสริมหุ้นส่วนความร่วมมือระหว่างภาครัฐ ภาครัฐ-ภาคเอกชน และประชาสังคม โดยสร้างบนประสบการณ์และกลยุทธ์ด้านทรัพยากรของหุ้นส่วน</t>
  </si>
  <si>
    <t>17.19</t>
  </si>
  <si>
    <t>ต่อยอดจากข้อริเริ่มที่มีอยู่แล้วในการพัฒนาการตรวจวัดความก้าวหน้าของการพัฒนาที่ยั่งยืนที่มีผลต่อผลิตภัณฑ์มวลรวมภายในประเทศ และสนับสนุนการสร้างขีดความสามารถด้านสถิติในประเทศกำลังพัฒนา ภายในปี 2573</t>
  </si>
  <si>
    <t xml:space="preserve">เป้าหมายและเป้าประสงค์การพัฒนาที่ยั่งยืน </t>
  </si>
  <si>
    <t>การนำแนวทางการส่งเสริมโภชนาการ ไปใช้ในเด็กก่อนวัยเรียนที่มีภาวะโภชนาการเกิน ในศูนย์พัฒนาเด็กเล็ก</t>
  </si>
  <si>
    <t>1. 
ขจัดความยากจน</t>
  </si>
  <si>
    <t>2. 
ขจัดความหิวโหย</t>
  </si>
  <si>
    <t>3. 
การมีสุขภาพและความเป็นอยู่ที่ดี</t>
  </si>
  <si>
    <t>4. 
การศึกษาที่เท่าเทียม</t>
  </si>
  <si>
    <t>5. 
ความเท่าเทียมทางเพศ</t>
  </si>
  <si>
    <t>6. 
การจัดการน้ำและสุขาภิบาล</t>
  </si>
  <si>
    <t>8. 
การจ้างงานที่มีคุณค่าและการเติบโตทางเศรษฐกิจ</t>
  </si>
  <si>
    <t>9. 
อุตสาหกรรม นวัตกรรม โครงสร้างพื้นฐาน</t>
  </si>
  <si>
    <t>10. 
ลดความเหลื่อมล้ำ</t>
  </si>
  <si>
    <t>11. 
เมืองและถิ่นฐานมนุษย์อย่างยั่งยืน</t>
  </si>
  <si>
    <t>12. 
แผนการบริโภคและการผลิตอย่างยั่งยืน</t>
  </si>
  <si>
    <t>13.
การรับมือการเปลี่ยนแปลงสภาพภูมิอากาศ</t>
  </si>
  <si>
    <t>14. 
การใช้ประโยชน์จากมหาสมุทธและทรัพยากรทางทะเล</t>
  </si>
  <si>
    <t>15. 
การใช้ประโยชน์จากระบบนิเวศน์ทางบก</t>
  </si>
  <si>
    <t>16. 
สังคมสงบสุข ยุติธรรม ไม่แบ่งแยก</t>
  </si>
  <si>
    <t>17. 
ความร่วมมือเพื่อการพัฒนาที่ยั่งยืน</t>
  </si>
  <si>
    <t>ชื่องานวิจัย</t>
  </si>
  <si>
    <t>สรุป</t>
  </si>
  <si>
    <t xml:space="preserve">งานวิจัยทั้งหมด.........................................งาน </t>
  </si>
  <si>
    <t xml:space="preserve"> - ไม่ตรงเป้าหมาย SDGs........................................งาน</t>
  </si>
  <si>
    <t xml:space="preserve"> - ตรงตามเป้าหมาย SDGs ………….........…………..งาน </t>
  </si>
  <si>
    <t>วิธีการ mapping งานวิจัย</t>
  </si>
  <si>
    <t>ไม่ตรงตามเป้าหมาย SDGs</t>
  </si>
  <si>
    <t>วารสารสภาการพยาบาล ปีที่ 32 ฉบับที่ 4 ตุลาคม – ธันวาคม 2560</t>
  </si>
  <si>
    <t>วารสารพยาบาลศาสตร์ Vol.35 No.3 July – September 2017</t>
  </si>
  <si>
    <t>วารสารที่ตีพิมพ์</t>
  </si>
  <si>
    <t>7.
พลังงานสะอาดที่ทุกคนเข้าถึงได้</t>
  </si>
  <si>
    <t>สร้างและยกระดับอุปกรณ์และเครื่องมือทางการศึกษาที่อ่อนไหวต่อเด็ก ผู้พิการ และเพศภาวะ และให้มีสภาพแวดล้อมทางการเรียนรู้ที่ปลอดภัย ปราศจากความรุนแรง ครอบคลุมและมีประสิทธิผลสำหรับทุกคน</t>
  </si>
  <si>
    <t>สร้างหลักประกันว่าผู้เรียนทุกคนได้รับความรู้และทักษะที่จำเป็นสำหรับส่งเสริมการพัฒนาอย่างยั่งยืน รวมไปถึง การศึกษาสำหรับการพัฒนาอย่างยั่งยืนและการมีวิถีชีวิตที่ยั่งยืน สิทธิมนุษยชน ความเสมอภาคระหว่างเพศ การส่งเสริมวัฒนธรรมแห่งความสงบสุขและไม่ใช้ความรุนแรง การเป็นพลเมืองของโลก และความนิยมในความหลากหลายทางวัฒนธรรมและในส่วนร่วมของวัฒนธรรมต่อการพัฒนาที่ยั่งยืน ภายในปี 2573</t>
  </si>
  <si>
    <t>ดำเนินมาตรการโดยทันทีและมีประสิทธิภาพเพื่อขจัดแรงงานบังคับ ยุติความเป็นทาสสมัยใหม่และการค้ามนุษย์ และยับยั้งและกำจัดการใช้แรงงานเด็กในรูปแบบที่เลวร้ายที่สุด ซึ่งรวมถึงการเกณฑ์และการใช้ทหารเด็ก และยุติการใช้แรงงานเด็กในทุกรูปแบบในปี 2568</t>
  </si>
  <si>
    <t>พัฒนาโครงสร้างพื้นฐานที่มีคุณภาพ เชื่อถือได้ ยั่งยืนและมีความทนทาน ซึ่งรวมถึงโครงสร้างพื้นฐานของภูมิภาคและที่ข้ามเขตแดน เพื่อสนับสนุนการพัฒนาทางเศรษฐกิจและความเป็นอยู่ที่ดีของมนุษย์ โดยมุ่งเป้าที่การเข้าถึงได้ในราคาที่สามารถจ่ายได้และเท่าเทียมสำหรับทุกคน</t>
  </si>
  <si>
    <t>ส่งเสริมการพัฒนาอุตสาหกรรมที่ครอบคลุมและยั่งยืน และภายในปี 2573 ให้เพิ่มส่วนแบ่งของอุตสาหกรรมในการจ้างงานและผลิตภัณฑ์มวลรวมของประเทศ โดยให้เป็นไปตามสภาวะแวดล้อมของประเทศ และให้เพิ่มส่วนแบ่งขึ้นเป็น 2 เท่า ในประเทศพัฒนาน้อยที่สุด</t>
  </si>
  <si>
    <t>ให้บรรลุอย่างต่อเนื่องและคงการเติบโตของรายได้ในกลุ่มประชากรร้อยละ 40 ที่ยากจนที่สุด ในอัตราที่สูงกว่าค่าเฉลี่ยของประเทศ ภายในปี 2573</t>
  </si>
  <si>
    <t>อำนวยความสะดวกในการอพยพและเคลื่อนย้ายคนให้เป็นไปด้วยความสงบ ปลอดภัยเป็นไปตามระเบียบ และมีความรับผิดชอบ รวมถึงผ่านทางการดำเนินงานตามนโยบายด้านการอพยพที่มีการวางแผนและการจัดการที่ดี</t>
  </si>
  <si>
    <t>ลดจำนวนการตายและจำนวนคนที่ได้รับผลกระทบและลดการสูญเสียโดยตรงทางเศรษฐกิจที่เกี่ยวกับผลิตภัณฑ์มวลรวมภายในประเทศของโลกที่เกิดจากภัยพิบัติ ซึ่งรวมถึงภัยพิบัติที่เกี่ยวกับน้ำ โดยมุ่งเป้าปกป้องคนจนและคนที่อยู่ในสถานการณ์ที่เปราะบาง ภายในปี 2573</t>
  </si>
  <si>
    <t>ภายในปี 2563 เพิ่มจำนวนเมืองและกระบวนการตั้งถิ่นฐานของมนุษย์ที่เลือกใช้และดำเนินการตามนโยบายและแผนที่บูรณาการ เพื่อนำไปสู่ความครอบคลุม ความมีประสิทธิภาพการใช้ทรัพยากร การลดผลกระทบและปรับตัวต่อการเปลี่ยนแปลงสภาพภูมิอากาศ มีภูมิต้านทานต่อภัยพิบัติ และให้พัฒนาและดำเนินการตามการบริหารความเสี่ยงจากภัยพิบัติแบบองค์รวมในทุกระดับ ให้เป็นไปตามกรอบการดำเนินงานเซนไดเพื่อการลดความเสี่ยงจากภัยพิบัติ พ.ศ.2558-2573</t>
  </si>
  <si>
    <t>ดำเนินการให้เกิดผลตามพันธกรณีที่ผูกมัดต่อประเทศพัฒนาแล้วซึ่งเป็นภาคีของอนุสัญญาสหประชาชาติว่าด้วยการเปลี่ยนแปลงสภาพภูมิอากาศที่มีเป้าหมายร่วมกันระดมทุนจากทุกแหล่งให้ได้จำนวน 1 แสนล้านเหรียญสหรัฐต่อปี ภายในปี 2563 เพื่อจะแก้ปัญหาความจำเป็นของประเทศกำลังพัฒนาในบริบทของการดำเนินการด้านการลดก๊าซเรือนกระจกที่สำคัญและมีความโปร่งใสในการดำเนินงานและทำให้กองทุน Green Climate Fund ดำเนินการอย่างเต็มที่โดยเร็วที่สุดผ่านการให้ทุน</t>
  </si>
  <si>
    <t>ยุติการข่มแหง การใช้หาประโยชน์อย่างไม่ถูกต้อง การค้ามนุษย์ และความรุนแรงและการทรมานทุกรูปแบบที่มีต่อเด็ก</t>
  </si>
  <si>
    <t>สร้างหลักประกันว่าคนมีชีวิตที่มีสุขภาพดีและส่งเสริมสวัสดิภาพสำหรับทุกคนในทุกวัย
(Ensure healthy lives and promote well-being for all at all ages)</t>
  </si>
  <si>
    <t>สร้างหลักประกันว่าทุกคนมีการศึกษาที่มีคุณภาพอย่างครอบคลุมและเท่าเทียม และสนับสนุนโอกาสในการเรียนรู้ตลอดชีวิต
(Ensure inclusive and equitable quality education and promote lifelong learning opportunities for all)</t>
  </si>
  <si>
    <t>บรรลุความเสมอภาคระหว่างเพศและให้อำนาจของผู้หญิงและเด็กหญิงทุกคน
(Achieve gender equality and empower all women and girls)</t>
  </si>
  <si>
    <t>สร้างหลักประกันเรื่องน้ำและการสุขาภิบาลให้มีการจัดการอย่างยั่งยืน และมีสภาพพร้อมใช้สำหรับทุกคน
(Ensure availability and sustainable management of water and sanitation for all)</t>
  </si>
  <si>
    <t>สร้างหลักประกันว่าทุกคนเข้าถึงพลังงานสมัยใหม่ในราคาที่สามารถซื้อหาได้ เชื่อถือได้ และยั่งยืน
(Ensure access to affordable, reliable, sustainable and modern energy for all)</t>
  </si>
  <si>
    <t>ส่งเสริมการเติบโตทางเศรษฐกิจที่ต่อเนื่อง ครอบคลุม และยั่งยืน การจ้างงานเต็มที่ และมีผลิตภาพ และการมีงานที่สมควรสำหรับทุกคน
(Promote sustained, inclusive and sustainable economic growth, full and productive employment and decent work for all)</t>
  </si>
  <si>
    <t>สร้างโครงสร้างพื้นฐานที่มีความทนทาน ส่งเสริมการพัฒนาอุตสาหกรรมที่ครอบคลุมและยั่งยืน และส่งเสริมนวัตกรรม
(Build resilient infrastructure, promote inclusive and sustainable industrialization and foster innovation)</t>
  </si>
  <si>
    <t>ลดความไม่เสมอภาคภายในและระหว่างประเทศ
(Reduce inequality within and among countries)</t>
  </si>
  <si>
    <t>ทำให้เมืองและการตั้งถิ่นฐานของมนุษย์มีความปลอดภัย ทั่วถึง พร้อมรับการเปลี่ยนแปลงและยั่งยืน
(Make cities and human settlements inclusive, safe, resilient and sustainable)</t>
  </si>
  <si>
    <t>สร้างหลักประกันให้มีแบบแผนการผลิตและการบริโภคที่ยั่งยืน
(Ensure sustainable consumption and production patterns)</t>
  </si>
  <si>
    <t>ปฎิบัติการอย่างเร่งด่วยเพื่อต่อสู้กับการเปลี่ยนแปลงสภาพภูมิอากาศและผลกระทบที่เกิดขึ้น
(Take urgent action to combat climate change and its impactsa)</t>
  </si>
  <si>
    <t>อนุรักษ์และใช้ประโยชน์จากมหาสมุทร ทะเลและทรัพยากรทางทะเลและทรัพยากรทางทะเลอย่างยั่งยืนเพื่อการพัฒนาที่ยั่งยืน
(Conserve and sustainably use the oceans, seas and marine resources for sustainable development)</t>
  </si>
  <si>
    <t>ปกป้อง ฟื้นฟู และสนับสนุนการใช้ระบบนิเวศบนบกอย่างยั่งยืน จัดการป่าไม้อย่างยั่งยืน ต่อสู้การกลายสภาพเป็นทะเลทราย หยุดการเสื่อมโทรมของที่ดินและฟื้นสภาพกลับมาใหม่ และหยุดการสูญเสียความหลากหลายทางชีวภาพ
(Protect, restore and promote sustainable use of terrestrial ecosystems, sustainably manage forests, combat desertification, and halt and reverse land degradation and halt biodiversity loss)</t>
  </si>
  <si>
    <t>ส่งเสริมสังคมที่สงบสุขและครอบคลุม เพื่อการพัฒนาที่ยั่งยืน ให้ทุกคนเข้าถึงความยุติธรรม และสร้างสถาบันที่มีประสิทธิผล รับผิดชอบ และครอบคลุมในทุกระดับ
(Promote peaceful and inclusive societies for sustainable development, provide access to justice for all and build effective, accountable and inclusive institutions at all levels)</t>
  </si>
  <si>
    <t>เสริมความเข้มแข็งให้แก่กลไกการดำเนินงานและฟื้นฟูสภาพหุ้นส่วนความร่วมมือระดับโลกสำหรับการพัฒนาที่ยั่งยืน
(Strengthen the means of implementation and revitalize the Global Partnership for Sustainable Development)</t>
  </si>
  <si>
    <t>ยุติความยากจนทุกรูปแบบในทุกที่
(End poverty in all its forms everywhere)</t>
  </si>
  <si>
    <t>ยุติความหิวโหย บรรลุความมั่นคงทางอาหารและยกระดับโภชนาการ และส่งเสริมเกษตร กรรมที่ยั่งยืน
(End hunger, achieve food security and improved nutrition and promote sustainable agriculture)</t>
  </si>
  <si>
    <t>สร้างหลักประกันระบบการผลิตที่ยั่งยืนและสามารถนำไปปรับใช้ในระบบการเกษตรที่สามารถเพิ่มผลผลิตและการผลิตได้ ที่ช่วยรักษาระบบนิเวศน์ ที่เพิ่มความเข้มแข็งในการรับมือกับการเปลี่ยนแปลงสภาพภูมิอากาศ สภาพอากาศที่รุนแรง ความแห้งแล้ง น้ำท่วม และภัยพิบัติอื่นๆ ที่จะทำให้เกิดการเปลี่ยนแปลงต่อคุณภาพพื้นที่และดิน ภายในปี 2573</t>
  </si>
  <si>
    <r>
      <t>2. ประเมินงานวิจัยจากทั้ง</t>
    </r>
    <r>
      <rPr>
        <b/>
        <sz val="16"/>
        <color theme="1"/>
        <rFont val="TH SarabunPSK"/>
        <family val="2"/>
      </rPr>
      <t>ชื่อเรื่อง บทคัดย่อและเนื้อหางานวิจัย</t>
    </r>
    <r>
      <rPr>
        <sz val="16"/>
        <color theme="1"/>
        <rFont val="TH SarabunPSK"/>
        <family val="2"/>
      </rPr>
      <t xml:space="preserve"> ว่าตอบสนองต่อเป้าหมายใดตาม 17 SDGs  ซึ่งแต่ละเป้าหมายจะมีรายละเอียดเป้าประสงค์ย่อยที่ศึกษาเพิ่มเติมได้จากชีท "เป้าหมายและเป้าประสงค์"</t>
    </r>
  </si>
  <si>
    <t>รวม</t>
  </si>
  <si>
    <t xml:space="preserve">(ตัวอย่าง) </t>
  </si>
  <si>
    <t xml:space="preserve"> ประสิทธิผลของโมบายแอพพลิเคชั่น ต่อความร่วมมือในการรับประทานยาในผู้ป่วยโรคหลอดเลือดสมอง</t>
  </si>
  <si>
    <t>3. เมื่อทราบว่างานวิจัยตรงเป้าหมายใด ให้พิมพ์หมายเลขนั้นให้ตรงช่องแล้วสัญลักษณ์สีประจำช่องจะขึ้นอัตโนมัติ  โดย 1 งานวิจัย สามารถระบุเป้าหมายได้มากกว่า 1 เป้าหมาย  กรณีที่ไม่ตรงต่อเป้าหมายใดเลยให้ทำสัญลักษณ์ 0 ที่ช่อง "ไม่ตรงตามเป้าหมาย SDGs"</t>
  </si>
  <si>
    <t xml:space="preserve">ชื่อหน่วยงาน........................................................................................................................................................................... </t>
  </si>
  <si>
    <t>ผู้กรอกข้อมูล.........................................................................................................................................................</t>
  </si>
  <si>
    <t>โทรศัพท์.................................................................... เบอร์ภายใน.........................................</t>
  </si>
  <si>
    <t>e-mail…………………………………………………………………………..</t>
  </si>
  <si>
    <t>รูปแบบและตัวอย่างการ  Mapping งานวิจัย ระหว่างเดือน ตุลาคม 2560 - ธันวาคม 2561</t>
  </si>
  <si>
    <r>
      <rPr>
        <u/>
        <sz val="16"/>
        <color theme="1"/>
        <rFont val="TH SarabunPSK"/>
        <family val="2"/>
      </rPr>
      <t>หมายเหตุ</t>
    </r>
    <r>
      <rPr>
        <sz val="16"/>
        <color theme="1"/>
        <rFont val="TH SarabunPSK"/>
        <family val="2"/>
      </rPr>
      <t xml:space="preserve"> กรณี แถวที่ระบุงานวิจัยไม่เพียงพอ สามารถเพิ่มแถวได้ระหว่าง แถวที่ 40-41  และไม่ควรปรับแก้ไข ลดหรือเพิ่มแถวระหว่างแถวที่ 1-14 เพื่อไม่ให้กระทบกับการผูกสูตร/เงื่อนไข</t>
    </r>
  </si>
  <si>
    <r>
      <t xml:space="preserve">1. ระบุงานวิจัยทั้งหมดของคณะที่มีการตีพิมพ์ </t>
    </r>
    <r>
      <rPr>
        <b/>
        <sz val="16"/>
        <color theme="1"/>
        <rFont val="TH SarabunPSK"/>
        <family val="2"/>
      </rPr>
      <t>ระหว่างเดือนตุลาคม 2561- เดือนกันยายน 2562</t>
    </r>
    <r>
      <rPr>
        <sz val="16"/>
        <color theme="1"/>
        <rFont val="TH SarabunPSK"/>
        <family val="2"/>
      </rPr>
      <t xml:space="preserve"> ในช่อง "ชื่องานวิจัย" และ "วารสารที่ตีพิมพ์"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</si>
</sst>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2"/>
      <color theme="1"/>
      <name val="Tahoma"/>
      <family val="2"/>
      <scheme val="minor"/>
    </font>
    <font>
      <u/>
      <sz val="12"/>
      <color theme="11"/>
      <name val="Tahoma"/>
      <family val="2"/>
      <scheme val="minor"/>
    </font>
    <font>
      <b/>
      <sz val="18"/>
      <color theme="0"/>
      <name val="TH SarabunPSK"/>
      <family val="2"/>
    </font>
    <font>
      <sz val="16"/>
      <color theme="1"/>
      <name val="TH SarabunPSK"/>
      <family val="2"/>
    </font>
    <font>
      <sz val="16"/>
      <name val="TH SarabunPSK"/>
      <family val="2"/>
    </font>
    <font>
      <sz val="16"/>
      <color theme="0" tint="-4.9989318521683403E-2"/>
      <name val="TH SarabunPSK"/>
      <family val="2"/>
    </font>
    <font>
      <b/>
      <sz val="16"/>
      <color theme="1"/>
      <name val="TH SarabunPSK"/>
      <family val="2"/>
    </font>
    <font>
      <sz val="16"/>
      <color rgb="FF000000"/>
      <name val="TH SarabunPSK"/>
      <family val="2"/>
    </font>
    <font>
      <b/>
      <sz val="18"/>
      <color theme="1"/>
      <name val="TH SarabunPSK"/>
      <family val="2"/>
    </font>
    <font>
      <sz val="16"/>
      <color rgb="FFFF0000"/>
      <name val="TH SarabunPSK"/>
      <family val="2"/>
    </font>
    <font>
      <b/>
      <sz val="16"/>
      <name val="TH SarabunPSK"/>
      <family val="2"/>
    </font>
    <font>
      <sz val="10"/>
      <color theme="1"/>
      <name val="TH SarabunPSK"/>
      <family val="2"/>
    </font>
    <font>
      <b/>
      <sz val="14"/>
      <color theme="1"/>
      <name val="TH SarabunPSK"/>
      <family val="2"/>
    </font>
    <font>
      <u/>
      <sz val="16"/>
      <color theme="1"/>
      <name val="TH SarabunPSK"/>
      <family val="2"/>
    </font>
  </fonts>
  <fills count="40">
    <fill>
      <patternFill patternType="none"/>
    </fill>
    <fill>
      <patternFill patternType="gray125"/>
    </fill>
    <fill>
      <patternFill patternType="solid">
        <fgColor rgb="FFFFC000"/>
        <bgColor indexed="64"/>
      </patternFill>
    </fill>
    <fill>
      <patternFill patternType="solid">
        <fgColor rgb="FF99FF66"/>
        <bgColor indexed="64"/>
      </patternFill>
    </fill>
    <fill>
      <patternFill patternType="solid">
        <fgColor theme="9" tint="-0.249977111117893"/>
        <bgColor indexed="64"/>
      </patternFill>
    </fill>
    <fill>
      <patternFill patternType="solid">
        <fgColor rgb="FFC00000"/>
        <bgColor indexed="64"/>
      </patternFill>
    </fill>
    <fill>
      <patternFill patternType="solid">
        <fgColor theme="0" tint="-4.9989318521683403E-2"/>
        <bgColor indexed="64"/>
      </patternFill>
    </fill>
    <fill>
      <patternFill patternType="solid">
        <fgColor rgb="FFCC3300"/>
        <bgColor indexed="64"/>
      </patternFill>
    </fill>
    <fill>
      <patternFill patternType="solid">
        <fgColor rgb="FF00A800"/>
        <bgColor indexed="64"/>
      </patternFill>
    </fill>
    <fill>
      <patternFill patternType="solid">
        <fgColor rgb="FFFF4215"/>
        <bgColor indexed="64"/>
      </patternFill>
    </fill>
    <fill>
      <patternFill patternType="solid">
        <fgColor rgb="FF00CCFF"/>
        <bgColor indexed="64"/>
      </patternFill>
    </fill>
    <fill>
      <patternFill patternType="solid">
        <fgColor rgb="FF96004B"/>
        <bgColor indexed="64"/>
      </patternFill>
    </fill>
    <fill>
      <patternFill patternType="solid">
        <fgColor rgb="FFFF7733"/>
        <bgColor indexed="64"/>
      </patternFill>
    </fill>
    <fill>
      <patternFill patternType="solid">
        <fgColor rgb="FFFF0180"/>
        <bgColor indexed="64"/>
      </patternFill>
    </fill>
    <fill>
      <patternFill patternType="solid">
        <fgColor rgb="FFFFA143"/>
        <bgColor indexed="64"/>
      </patternFill>
    </fill>
    <fill>
      <patternFill patternType="solid">
        <fgColor rgb="FFDAA100"/>
        <bgColor indexed="64"/>
      </patternFill>
    </fill>
    <fill>
      <patternFill patternType="solid">
        <fgColor rgb="FF008200"/>
        <bgColor indexed="64"/>
      </patternFill>
    </fill>
    <fill>
      <patternFill patternType="solid">
        <fgColor rgb="FF00A4DE"/>
        <bgColor indexed="64"/>
      </patternFill>
    </fill>
    <fill>
      <patternFill patternType="solid">
        <fgColor rgb="FF3DCF3D"/>
        <bgColor indexed="64"/>
      </patternFill>
    </fill>
    <fill>
      <patternFill patternType="solid">
        <fgColor rgb="FF2C5884"/>
        <bgColor indexed="64"/>
      </patternFill>
    </fill>
    <fill>
      <patternFill patternType="solid">
        <fgColor rgb="FF00297A"/>
        <bgColor indexed="64"/>
      </patternFill>
    </fill>
    <fill>
      <patternFill patternType="solid">
        <fgColor rgb="FFDEA400"/>
        <bgColor indexed="64"/>
      </patternFill>
    </fill>
    <fill>
      <patternFill patternType="solid">
        <fgColor rgb="FFE5243B"/>
        <bgColor indexed="64"/>
      </patternFill>
    </fill>
    <fill>
      <patternFill patternType="solid">
        <fgColor rgb="FFDDA63A"/>
        <bgColor indexed="64"/>
      </patternFill>
    </fill>
    <fill>
      <patternFill patternType="solid">
        <fgColor rgb="FFDD1367"/>
        <bgColor indexed="64"/>
      </patternFill>
    </fill>
    <fill>
      <patternFill patternType="solid">
        <fgColor rgb="FFFD9D24"/>
        <bgColor indexed="64"/>
      </patternFill>
    </fill>
    <fill>
      <patternFill patternType="solid">
        <fgColor rgb="FFBF8B2E"/>
        <bgColor indexed="64"/>
      </patternFill>
    </fill>
    <fill>
      <patternFill patternType="solid">
        <fgColor rgb="FF3F7E44"/>
        <bgColor indexed="64"/>
      </patternFill>
    </fill>
    <fill>
      <patternFill patternType="solid">
        <fgColor rgb="FF0A97D9"/>
        <bgColor indexed="64"/>
      </patternFill>
    </fill>
    <fill>
      <patternFill patternType="solid">
        <fgColor rgb="FF56C02B"/>
        <bgColor indexed="64"/>
      </patternFill>
    </fill>
    <fill>
      <patternFill patternType="solid">
        <fgColor rgb="FF00689D"/>
        <bgColor indexed="64"/>
      </patternFill>
    </fill>
    <fill>
      <patternFill patternType="solid">
        <fgColor rgb="FF4C9F38"/>
        <bgColor indexed="64"/>
      </patternFill>
    </fill>
    <fill>
      <patternFill patternType="solid">
        <fgColor rgb="FFC5192D"/>
        <bgColor indexed="64"/>
      </patternFill>
    </fill>
    <fill>
      <patternFill patternType="solid">
        <fgColor rgb="FFFF3A21"/>
        <bgColor indexed="64"/>
      </patternFill>
    </fill>
    <fill>
      <patternFill patternType="solid">
        <fgColor rgb="FF26BDE2"/>
        <bgColor indexed="64"/>
      </patternFill>
    </fill>
    <fill>
      <patternFill patternType="solid">
        <fgColor rgb="FFFCC30B"/>
        <bgColor indexed="64"/>
      </patternFill>
    </fill>
    <fill>
      <patternFill patternType="solid">
        <fgColor rgb="FFA21942"/>
        <bgColor indexed="64"/>
      </patternFill>
    </fill>
    <fill>
      <patternFill patternType="solid">
        <fgColor rgb="FFFD6925"/>
        <bgColor indexed="64"/>
      </patternFill>
    </fill>
    <fill>
      <patternFill patternType="solid">
        <fgColor rgb="FF19486A"/>
        <bgColor indexed="64"/>
      </patternFill>
    </fill>
    <fill>
      <patternFill patternType="solid">
        <fgColor theme="8" tint="0.59999389629810485"/>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s>
  <cellStyleXfs count="5">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cellStyleXfs>
  <cellXfs count="142">
    <xf numFmtId="0" fontId="0" fillId="0" borderId="0" xfId="0"/>
    <xf numFmtId="0" fontId="3" fillId="0" borderId="1" xfId="0" applyFont="1" applyBorder="1"/>
    <xf numFmtId="0" fontId="3" fillId="0" borderId="0" xfId="0" applyFont="1" applyBorder="1"/>
    <xf numFmtId="0" fontId="3" fillId="0" borderId="1" xfId="0" applyFont="1" applyBorder="1" applyAlignment="1">
      <alignment wrapText="1"/>
    </xf>
    <xf numFmtId="0" fontId="3" fillId="0" borderId="1" xfId="0" applyFont="1" applyBorder="1" applyAlignment="1">
      <alignment horizontal="center" vertical="top"/>
    </xf>
    <xf numFmtId="0" fontId="7" fillId="0" borderId="1" xfId="0" applyFont="1" applyBorder="1" applyAlignment="1">
      <alignment horizontal="left" vertical="top" wrapText="1" readingOrder="1"/>
    </xf>
    <xf numFmtId="0" fontId="7" fillId="0" borderId="1" xfId="0" applyFont="1" applyBorder="1" applyAlignment="1">
      <alignment vertical="top" wrapText="1" readingOrder="1"/>
    </xf>
    <xf numFmtId="0" fontId="3" fillId="0" borderId="0" xfId="0" applyFont="1" applyBorder="1" applyAlignment="1">
      <alignment horizontal="center" vertical="top"/>
    </xf>
    <xf numFmtId="0" fontId="3" fillId="0" borderId="0" xfId="0" applyFont="1" applyBorder="1" applyAlignment="1"/>
    <xf numFmtId="0" fontId="3" fillId="0" borderId="0" xfId="0" applyFont="1" applyBorder="1" applyAlignment="1">
      <alignment wrapText="1"/>
    </xf>
    <xf numFmtId="0" fontId="3" fillId="0" borderId="0" xfId="0" applyFont="1" applyBorder="1" applyAlignment="1">
      <alignment horizontal="left" vertical="top"/>
    </xf>
    <xf numFmtId="0" fontId="6" fillId="0" borderId="0" xfId="0" applyFont="1" applyBorder="1" applyAlignment="1">
      <alignment horizontal="left" vertical="top"/>
    </xf>
    <xf numFmtId="0" fontId="6" fillId="0" borderId="0" xfId="0" applyFont="1" applyBorder="1" applyAlignment="1">
      <alignment horizontal="center" vertical="top"/>
    </xf>
    <xf numFmtId="0" fontId="6" fillId="0" borderId="0" xfId="0" applyFont="1" applyBorder="1" applyAlignment="1"/>
    <xf numFmtId="0" fontId="3" fillId="0" borderId="1" xfId="0" applyFont="1" applyBorder="1" applyAlignment="1">
      <alignment horizontal="center" vertical="top" wrapText="1"/>
    </xf>
    <xf numFmtId="0" fontId="8" fillId="0" borderId="0" xfId="0" applyFont="1" applyBorder="1" applyAlignment="1">
      <alignment horizontal="left" vertical="top"/>
    </xf>
    <xf numFmtId="0" fontId="3" fillId="0" borderId="1" xfId="0" applyFont="1" applyBorder="1" applyAlignment="1">
      <alignment horizontal="left" vertical="top" wrapText="1"/>
    </xf>
    <xf numFmtId="0" fontId="3" fillId="0" borderId="0" xfId="0" applyFont="1" applyBorder="1" applyAlignment="1">
      <alignment vertical="top" wrapText="1"/>
    </xf>
    <xf numFmtId="0" fontId="4" fillId="0" borderId="0" xfId="0" applyFont="1" applyFill="1"/>
    <xf numFmtId="0" fontId="4" fillId="0" borderId="0" xfId="0" applyFont="1" applyFill="1" applyAlignment="1">
      <alignment horizontal="center" vertical="top" wrapText="1"/>
    </xf>
    <xf numFmtId="0" fontId="4" fillId="0" borderId="0" xfId="0" applyFont="1" applyFill="1" applyAlignment="1">
      <alignment vertical="top" wrapText="1"/>
    </xf>
    <xf numFmtId="49" fontId="4" fillId="0" borderId="0" xfId="0" applyNumberFormat="1" applyFont="1" applyFill="1" applyAlignment="1">
      <alignment horizontal="center" vertical="top" wrapText="1"/>
    </xf>
    <xf numFmtId="0" fontId="4" fillId="0" borderId="0" xfId="0" applyFont="1" applyFill="1" applyAlignment="1">
      <alignment vertical="center"/>
    </xf>
    <xf numFmtId="49" fontId="4" fillId="0" borderId="1" xfId="0" applyNumberFormat="1" applyFont="1" applyFill="1" applyBorder="1" applyAlignment="1">
      <alignment horizontal="center" vertical="top" wrapText="1"/>
    </xf>
    <xf numFmtId="0" fontId="4" fillId="0" borderId="6" xfId="0" applyFont="1" applyFill="1" applyBorder="1" applyAlignment="1">
      <alignment horizontal="center" vertical="top" wrapText="1"/>
    </xf>
    <xf numFmtId="0" fontId="4" fillId="0" borderId="11" xfId="0" applyFont="1" applyFill="1" applyBorder="1" applyAlignment="1">
      <alignment vertical="top" wrapText="1"/>
    </xf>
    <xf numFmtId="0" fontId="4" fillId="0" borderId="12" xfId="0" applyFont="1" applyFill="1" applyBorder="1" applyAlignment="1">
      <alignment horizontal="center" vertical="top" wrapText="1"/>
    </xf>
    <xf numFmtId="0" fontId="4" fillId="0" borderId="13" xfId="0" applyFont="1" applyFill="1" applyBorder="1" applyAlignment="1">
      <alignment horizontal="center" vertical="top" wrapText="1"/>
    </xf>
    <xf numFmtId="0" fontId="4" fillId="0" borderId="14" xfId="0" applyFont="1" applyFill="1" applyBorder="1" applyAlignment="1">
      <alignment horizontal="center" vertical="top" wrapText="1"/>
    </xf>
    <xf numFmtId="49" fontId="4" fillId="0" borderId="15" xfId="0" applyNumberFormat="1" applyFont="1" applyFill="1" applyBorder="1" applyAlignment="1">
      <alignment horizontal="center" vertical="top" wrapText="1"/>
    </xf>
    <xf numFmtId="0" fontId="4" fillId="0" borderId="16" xfId="0" applyFont="1" applyFill="1" applyBorder="1" applyAlignment="1">
      <alignment vertical="top" wrapText="1"/>
    </xf>
    <xf numFmtId="49" fontId="4" fillId="0" borderId="3" xfId="0" applyNumberFormat="1" applyFont="1" applyFill="1" applyBorder="1" applyAlignment="1">
      <alignment horizontal="center" vertical="top" wrapText="1"/>
    </xf>
    <xf numFmtId="0" fontId="4" fillId="0" borderId="17" xfId="0" applyFont="1" applyFill="1" applyBorder="1" applyAlignment="1">
      <alignment vertical="top" wrapText="1"/>
    </xf>
    <xf numFmtId="49" fontId="10" fillId="6" borderId="18" xfId="0" applyNumberFormat="1" applyFont="1" applyFill="1" applyBorder="1" applyAlignment="1">
      <alignment horizontal="center" vertical="center" wrapText="1"/>
    </xf>
    <xf numFmtId="49" fontId="10" fillId="6" borderId="19" xfId="0" applyNumberFormat="1"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4" fillId="22" borderId="1" xfId="0" applyFont="1" applyFill="1" applyBorder="1" applyAlignment="1">
      <alignment horizontal="center" vertical="top" wrapText="1"/>
    </xf>
    <xf numFmtId="0" fontId="4" fillId="23" borderId="1" xfId="0" applyFont="1" applyFill="1" applyBorder="1" applyAlignment="1">
      <alignment horizontal="left" vertical="top" wrapText="1"/>
    </xf>
    <xf numFmtId="0" fontId="4" fillId="31" borderId="1" xfId="0" applyFont="1" applyFill="1" applyBorder="1" applyAlignment="1">
      <alignment horizontal="left" vertical="top" wrapText="1"/>
    </xf>
    <xf numFmtId="0" fontId="3" fillId="32" borderId="1" xfId="0" applyFont="1" applyFill="1" applyBorder="1" applyAlignment="1">
      <alignment horizontal="left" vertical="top" wrapText="1"/>
    </xf>
    <xf numFmtId="0" fontId="4" fillId="33" borderId="1" xfId="0" applyFont="1" applyFill="1" applyBorder="1" applyAlignment="1">
      <alignment horizontal="left" vertical="top" wrapText="1"/>
    </xf>
    <xf numFmtId="0" fontId="4" fillId="34" borderId="1" xfId="0" applyFont="1" applyFill="1" applyBorder="1" applyAlignment="1">
      <alignment horizontal="left" vertical="top" wrapText="1"/>
    </xf>
    <xf numFmtId="0" fontId="4" fillId="35" borderId="1" xfId="0" applyFont="1" applyFill="1" applyBorder="1" applyAlignment="1">
      <alignment horizontal="left" vertical="top" wrapText="1"/>
    </xf>
    <xf numFmtId="0" fontId="4" fillId="36" borderId="1" xfId="0" applyFont="1" applyFill="1" applyBorder="1" applyAlignment="1">
      <alignment horizontal="left" vertical="top" wrapText="1"/>
    </xf>
    <xf numFmtId="0" fontId="4" fillId="37" borderId="1" xfId="0" applyFont="1" applyFill="1" applyBorder="1" applyAlignment="1">
      <alignment horizontal="left" vertical="top" wrapText="1"/>
    </xf>
    <xf numFmtId="0" fontId="4" fillId="24" borderId="1" xfId="0" applyFont="1" applyFill="1" applyBorder="1" applyAlignment="1">
      <alignment horizontal="left" vertical="top" wrapText="1"/>
    </xf>
    <xf numFmtId="0" fontId="4" fillId="25" borderId="1" xfId="0" applyFont="1" applyFill="1" applyBorder="1" applyAlignment="1">
      <alignment horizontal="left" vertical="top" wrapText="1"/>
    </xf>
    <xf numFmtId="0" fontId="4" fillId="26" borderId="1" xfId="0" applyFont="1" applyFill="1" applyBorder="1" applyAlignment="1">
      <alignment horizontal="left" vertical="top" wrapText="1"/>
    </xf>
    <xf numFmtId="0" fontId="4" fillId="27" borderId="1" xfId="0" applyFont="1" applyFill="1" applyBorder="1" applyAlignment="1">
      <alignment horizontal="left" vertical="top" wrapText="1"/>
    </xf>
    <xf numFmtId="0" fontId="4" fillId="28" borderId="1" xfId="0" applyFont="1" applyFill="1" applyBorder="1" applyAlignment="1">
      <alignment horizontal="left" vertical="top" wrapText="1"/>
    </xf>
    <xf numFmtId="0" fontId="4" fillId="29" borderId="1" xfId="0" applyFont="1" applyFill="1" applyBorder="1" applyAlignment="1">
      <alignment horizontal="left" vertical="top" wrapText="1"/>
    </xf>
    <xf numFmtId="0" fontId="5" fillId="30" borderId="1" xfId="0" applyFont="1" applyFill="1" applyBorder="1" applyAlignment="1">
      <alignment horizontal="left" vertical="top" wrapText="1"/>
    </xf>
    <xf numFmtId="0" fontId="5" fillId="38" borderId="1" xfId="0" applyFont="1" applyFill="1" applyBorder="1" applyAlignment="1">
      <alignment horizontal="left" vertical="top" wrapText="1"/>
    </xf>
    <xf numFmtId="0" fontId="3" fillId="0" borderId="2" xfId="0" applyFont="1" applyBorder="1" applyAlignment="1">
      <alignment horizontal="center" vertical="top" wrapText="1"/>
    </xf>
    <xf numFmtId="0" fontId="7" fillId="0" borderId="2" xfId="0" applyFont="1" applyBorder="1" applyAlignment="1">
      <alignment horizontal="left" vertical="top" wrapText="1" readingOrder="1"/>
    </xf>
    <xf numFmtId="0" fontId="11" fillId="0" borderId="1" xfId="0" applyFont="1" applyBorder="1" applyAlignment="1">
      <alignment horizontal="center" vertical="center"/>
    </xf>
    <xf numFmtId="0" fontId="3" fillId="0" borderId="1" xfId="0" applyFont="1" applyBorder="1" applyAlignment="1">
      <alignment horizontal="center" vertical="center"/>
    </xf>
    <xf numFmtId="0" fontId="11" fillId="0" borderId="2" xfId="0" applyFont="1" applyBorder="1" applyAlignment="1">
      <alignment horizontal="center" vertical="center"/>
    </xf>
    <xf numFmtId="0" fontId="3" fillId="0" borderId="2" xfId="0" applyFont="1" applyBorder="1" applyAlignment="1">
      <alignment horizontal="center" vertical="center"/>
    </xf>
    <xf numFmtId="0" fontId="6" fillId="29" borderId="21" xfId="0" applyFont="1" applyFill="1" applyBorder="1" applyAlignment="1">
      <alignment horizontal="center" wrapText="1"/>
    </xf>
    <xf numFmtId="0" fontId="12" fillId="0" borderId="1" xfId="0" applyFont="1" applyFill="1" applyBorder="1" applyAlignment="1">
      <alignment horizontal="center" vertical="top" wrapText="1"/>
    </xf>
    <xf numFmtId="0" fontId="9" fillId="0" borderId="1" xfId="0" applyFont="1" applyBorder="1" applyAlignment="1">
      <alignment horizontal="center" vertical="top"/>
    </xf>
    <xf numFmtId="0" fontId="6" fillId="0" borderId="0" xfId="0" applyFont="1" applyFill="1" applyBorder="1" applyAlignment="1">
      <alignment horizontal="center" vertical="top"/>
    </xf>
    <xf numFmtId="0" fontId="6" fillId="0" borderId="0" xfId="0" applyFont="1" applyFill="1" applyBorder="1" applyAlignment="1">
      <alignment horizontal="center" wrapText="1"/>
    </xf>
    <xf numFmtId="0" fontId="4" fillId="0" borderId="25" xfId="0" applyFont="1" applyFill="1" applyBorder="1" applyAlignment="1">
      <alignment horizontal="center" vertical="top" wrapText="1"/>
    </xf>
    <xf numFmtId="0" fontId="4" fillId="0" borderId="26" xfId="0" applyFont="1" applyFill="1" applyBorder="1" applyAlignment="1">
      <alignment horizontal="center" vertical="top" wrapText="1"/>
    </xf>
    <xf numFmtId="49" fontId="4" fillId="0" borderId="27" xfId="0" applyNumberFormat="1" applyFont="1" applyFill="1" applyBorder="1" applyAlignment="1">
      <alignment horizontal="center" vertical="top" wrapText="1"/>
    </xf>
    <xf numFmtId="0" fontId="4" fillId="0" borderId="28" xfId="0" applyFont="1" applyFill="1" applyBorder="1" applyAlignment="1">
      <alignment vertical="top" wrapText="1"/>
    </xf>
    <xf numFmtId="49" fontId="4" fillId="0" borderId="2" xfId="0" applyNumberFormat="1" applyFont="1" applyFill="1" applyBorder="1" applyAlignment="1">
      <alignment horizontal="center" vertical="top" wrapText="1"/>
    </xf>
    <xf numFmtId="0" fontId="4" fillId="0" borderId="29" xfId="0" applyFont="1" applyFill="1" applyBorder="1" applyAlignment="1">
      <alignment vertical="top" wrapText="1"/>
    </xf>
    <xf numFmtId="0" fontId="4" fillId="0" borderId="1" xfId="0" applyFont="1" applyBorder="1" applyAlignment="1">
      <alignment horizontal="center" vertical="top"/>
    </xf>
    <xf numFmtId="0" fontId="4" fillId="0" borderId="1" xfId="0" applyFont="1" applyBorder="1" applyAlignment="1">
      <alignment horizontal="left" vertical="top" wrapText="1"/>
    </xf>
    <xf numFmtId="0" fontId="4" fillId="0" borderId="1" xfId="0" applyFont="1" applyBorder="1" applyAlignment="1">
      <alignment horizontal="left" vertical="top" wrapText="1" readingOrder="1"/>
    </xf>
    <xf numFmtId="0" fontId="4" fillId="0" borderId="1" xfId="0" applyFont="1" applyBorder="1" applyAlignment="1">
      <alignment wrapText="1"/>
    </xf>
    <xf numFmtId="0" fontId="4" fillId="0" borderId="1" xfId="0" applyFont="1" applyBorder="1" applyAlignment="1">
      <alignment horizontal="center" vertical="center"/>
    </xf>
    <xf numFmtId="0" fontId="4" fillId="0" borderId="1" xfId="0" applyFont="1" applyBorder="1"/>
    <xf numFmtId="0" fontId="10" fillId="39" borderId="0" xfId="0" applyFont="1" applyFill="1" applyBorder="1" applyAlignment="1">
      <alignment horizontal="center" vertical="top"/>
    </xf>
    <xf numFmtId="0" fontId="6" fillId="29" borderId="22" xfId="0" applyFont="1" applyFill="1" applyBorder="1" applyAlignment="1">
      <alignment horizontal="center" vertical="top"/>
    </xf>
    <xf numFmtId="0" fontId="6" fillId="29" borderId="23" xfId="0" applyFont="1" applyFill="1" applyBorder="1" applyAlignment="1">
      <alignment horizontal="center" vertical="top"/>
    </xf>
    <xf numFmtId="0" fontId="6" fillId="29" borderId="24" xfId="0" applyFont="1" applyFill="1" applyBorder="1" applyAlignment="1">
      <alignment horizontal="center" vertical="top"/>
    </xf>
    <xf numFmtId="0" fontId="6" fillId="0" borderId="2" xfId="0" applyFont="1" applyBorder="1" applyAlignment="1">
      <alignment horizontal="center" vertical="center" wrapText="1"/>
    </xf>
    <xf numFmtId="0" fontId="6" fillId="0" borderId="6" xfId="0" applyFont="1" applyBorder="1" applyAlignment="1">
      <alignment horizontal="center" vertical="center" wrapText="1"/>
    </xf>
    <xf numFmtId="0" fontId="6" fillId="0" borderId="3" xfId="0" applyFont="1" applyBorder="1" applyAlignment="1">
      <alignment horizontal="center" vertical="center" wrapText="1"/>
    </xf>
    <xf numFmtId="0" fontId="6" fillId="0" borderId="2" xfId="0" applyFont="1" applyBorder="1" applyAlignment="1">
      <alignment horizontal="center" vertical="center"/>
    </xf>
    <xf numFmtId="0" fontId="6" fillId="0" borderId="6" xfId="0" applyFont="1" applyBorder="1" applyAlignment="1">
      <alignment horizontal="center" vertical="center"/>
    </xf>
    <xf numFmtId="0" fontId="6" fillId="0" borderId="3" xfId="0" applyFont="1" applyBorder="1" applyAlignment="1">
      <alignment horizontal="center" vertical="center"/>
    </xf>
    <xf numFmtId="0" fontId="6" fillId="3" borderId="4" xfId="0" applyFont="1" applyFill="1" applyBorder="1" applyAlignment="1">
      <alignment horizontal="center" vertical="top" wrapText="1"/>
    </xf>
    <xf numFmtId="0" fontId="6" fillId="3" borderId="7" xfId="0" applyFont="1" applyFill="1" applyBorder="1" applyAlignment="1">
      <alignment horizontal="center" vertical="top" wrapText="1"/>
    </xf>
    <xf numFmtId="0" fontId="6" fillId="3" borderId="5" xfId="0" applyFont="1" applyFill="1" applyBorder="1" applyAlignment="1">
      <alignment horizontal="center" vertical="top" wrapText="1"/>
    </xf>
    <xf numFmtId="0" fontId="4" fillId="9" borderId="26" xfId="0" applyFont="1" applyFill="1" applyBorder="1" applyAlignment="1">
      <alignment horizontal="center" vertical="top" wrapText="1"/>
    </xf>
    <xf numFmtId="0" fontId="4" fillId="9" borderId="6" xfId="0" applyFont="1" applyFill="1" applyBorder="1" applyAlignment="1">
      <alignment horizontal="center" vertical="top" wrapText="1"/>
    </xf>
    <xf numFmtId="0" fontId="4" fillId="9" borderId="14" xfId="0" applyFont="1" applyFill="1" applyBorder="1" applyAlignment="1">
      <alignment horizontal="center" vertical="top" wrapText="1"/>
    </xf>
    <xf numFmtId="0" fontId="2" fillId="4" borderId="8" xfId="0" applyFont="1" applyFill="1" applyBorder="1" applyAlignment="1">
      <alignment horizontal="center" vertical="top" wrapText="1"/>
    </xf>
    <xf numFmtId="0" fontId="2" fillId="4" borderId="9" xfId="0" applyFont="1" applyFill="1" applyBorder="1" applyAlignment="1">
      <alignment horizontal="center" vertical="top" wrapText="1"/>
    </xf>
    <xf numFmtId="0" fontId="2" fillId="4" borderId="10" xfId="0" applyFont="1" applyFill="1" applyBorder="1" applyAlignment="1">
      <alignment horizontal="center" vertical="top" wrapText="1"/>
    </xf>
    <xf numFmtId="0" fontId="4" fillId="7" borderId="26" xfId="0" applyFont="1" applyFill="1" applyBorder="1" applyAlignment="1">
      <alignment horizontal="center" vertical="top" wrapText="1"/>
    </xf>
    <xf numFmtId="0" fontId="4" fillId="7" borderId="6" xfId="0" applyFont="1" applyFill="1" applyBorder="1" applyAlignment="1">
      <alignment horizontal="center" vertical="top" wrapText="1"/>
    </xf>
    <xf numFmtId="0" fontId="4" fillId="7" borderId="14" xfId="0" applyFont="1" applyFill="1" applyBorder="1" applyAlignment="1">
      <alignment horizontal="center" vertical="top" wrapText="1"/>
    </xf>
    <xf numFmtId="0" fontId="4" fillId="21" borderId="6" xfId="0" applyFont="1" applyFill="1" applyBorder="1" applyAlignment="1">
      <alignment horizontal="center" vertical="top" wrapText="1"/>
    </xf>
    <xf numFmtId="0" fontId="4" fillId="8" borderId="26" xfId="0" applyFont="1" applyFill="1" applyBorder="1" applyAlignment="1">
      <alignment horizontal="center" vertical="top" wrapText="1"/>
    </xf>
    <xf numFmtId="0" fontId="4" fillId="8" borderId="6" xfId="0" applyFont="1" applyFill="1" applyBorder="1" applyAlignment="1">
      <alignment horizontal="center" vertical="top" wrapText="1"/>
    </xf>
    <xf numFmtId="0" fontId="4" fillId="8" borderId="14" xfId="0" applyFont="1" applyFill="1" applyBorder="1" applyAlignment="1">
      <alignment horizontal="center" vertical="top" wrapText="1"/>
    </xf>
    <xf numFmtId="0" fontId="3" fillId="5" borderId="26" xfId="0" applyFont="1" applyFill="1" applyBorder="1" applyAlignment="1">
      <alignment horizontal="center" vertical="top" wrapText="1"/>
    </xf>
    <xf numFmtId="0" fontId="3" fillId="5" borderId="6" xfId="0" applyFont="1" applyFill="1" applyBorder="1" applyAlignment="1">
      <alignment horizontal="center" vertical="top" wrapText="1"/>
    </xf>
    <xf numFmtId="0" fontId="3" fillId="5" borderId="14" xfId="0" applyFont="1" applyFill="1" applyBorder="1" applyAlignment="1">
      <alignment horizontal="center" vertical="top" wrapText="1"/>
    </xf>
    <xf numFmtId="0" fontId="5" fillId="20" borderId="26" xfId="0" applyFont="1" applyFill="1" applyBorder="1" applyAlignment="1">
      <alignment horizontal="center" vertical="top" wrapText="1"/>
    </xf>
    <xf numFmtId="0" fontId="5" fillId="20" borderId="6" xfId="0" applyFont="1" applyFill="1" applyBorder="1" applyAlignment="1">
      <alignment horizontal="center" vertical="top" wrapText="1"/>
    </xf>
    <xf numFmtId="0" fontId="5" fillId="20" borderId="14" xfId="0" applyFont="1" applyFill="1" applyBorder="1" applyAlignment="1">
      <alignment horizontal="center" vertical="top" wrapText="1"/>
    </xf>
    <xf numFmtId="0" fontId="4" fillId="10" borderId="26" xfId="0" applyFont="1" applyFill="1" applyBorder="1" applyAlignment="1">
      <alignment horizontal="center" vertical="top" wrapText="1"/>
    </xf>
    <xf numFmtId="0" fontId="4" fillId="10" borderId="6" xfId="0" applyFont="1" applyFill="1" applyBorder="1" applyAlignment="1">
      <alignment horizontal="center" vertical="top" wrapText="1"/>
    </xf>
    <xf numFmtId="0" fontId="4" fillId="10" borderId="14" xfId="0" applyFont="1" applyFill="1" applyBorder="1" applyAlignment="1">
      <alignment horizontal="center" vertical="top" wrapText="1"/>
    </xf>
    <xf numFmtId="0" fontId="4" fillId="2" borderId="26" xfId="0" applyFont="1" applyFill="1" applyBorder="1" applyAlignment="1">
      <alignment horizontal="center" vertical="top" wrapText="1"/>
    </xf>
    <xf numFmtId="0" fontId="4" fillId="2" borderId="6" xfId="0" applyFont="1" applyFill="1" applyBorder="1" applyAlignment="1">
      <alignment horizontal="center" vertical="top" wrapText="1"/>
    </xf>
    <xf numFmtId="0" fontId="4" fillId="2" borderId="14" xfId="0" applyFont="1" applyFill="1" applyBorder="1" applyAlignment="1">
      <alignment horizontal="center" vertical="top" wrapText="1"/>
    </xf>
    <xf numFmtId="0" fontId="4" fillId="11" borderId="26" xfId="0" applyFont="1" applyFill="1" applyBorder="1" applyAlignment="1">
      <alignment horizontal="center" vertical="top" wrapText="1"/>
    </xf>
    <xf numFmtId="0" fontId="4" fillId="11" borderId="6" xfId="0" applyFont="1" applyFill="1" applyBorder="1" applyAlignment="1">
      <alignment horizontal="center" vertical="top" wrapText="1"/>
    </xf>
    <xf numFmtId="0" fontId="4" fillId="11" borderId="14" xfId="0" applyFont="1" applyFill="1" applyBorder="1" applyAlignment="1">
      <alignment horizontal="center" vertical="top" wrapText="1"/>
    </xf>
    <xf numFmtId="0" fontId="4" fillId="12" borderId="26" xfId="0" applyFont="1" applyFill="1" applyBorder="1" applyAlignment="1">
      <alignment horizontal="center" vertical="top" wrapText="1"/>
    </xf>
    <xf numFmtId="0" fontId="4" fillId="12" borderId="6" xfId="0" applyFont="1" applyFill="1" applyBorder="1" applyAlignment="1">
      <alignment horizontal="center" vertical="top" wrapText="1"/>
    </xf>
    <xf numFmtId="0" fontId="4" fillId="12" borderId="14" xfId="0" applyFont="1" applyFill="1" applyBorder="1" applyAlignment="1">
      <alignment horizontal="center" vertical="top" wrapText="1"/>
    </xf>
    <xf numFmtId="0" fontId="4" fillId="13" borderId="26" xfId="0" applyFont="1" applyFill="1" applyBorder="1" applyAlignment="1">
      <alignment horizontal="center" vertical="top" wrapText="1"/>
    </xf>
    <xf numFmtId="0" fontId="4" fillId="13" borderId="6" xfId="0" applyFont="1" applyFill="1" applyBorder="1" applyAlignment="1">
      <alignment horizontal="center" vertical="top" wrapText="1"/>
    </xf>
    <xf numFmtId="0" fontId="4" fillId="13" borderId="14" xfId="0" applyFont="1" applyFill="1" applyBorder="1" applyAlignment="1">
      <alignment horizontal="center" vertical="top" wrapText="1"/>
    </xf>
    <xf numFmtId="0" fontId="4" fillId="14" borderId="26" xfId="0" applyFont="1" applyFill="1" applyBorder="1" applyAlignment="1">
      <alignment horizontal="center" vertical="top" wrapText="1"/>
    </xf>
    <xf numFmtId="0" fontId="4" fillId="14" borderId="6" xfId="0" applyFont="1" applyFill="1" applyBorder="1" applyAlignment="1">
      <alignment horizontal="center" vertical="top" wrapText="1"/>
    </xf>
    <xf numFmtId="0" fontId="4" fillId="14" borderId="14" xfId="0" applyFont="1" applyFill="1" applyBorder="1" applyAlignment="1">
      <alignment horizontal="center" vertical="top" wrapText="1"/>
    </xf>
    <xf numFmtId="0" fontId="4" fillId="15" borderId="26" xfId="0" applyFont="1" applyFill="1" applyBorder="1" applyAlignment="1">
      <alignment horizontal="center" vertical="top" wrapText="1"/>
    </xf>
    <xf numFmtId="0" fontId="4" fillId="15" borderId="6" xfId="0" applyFont="1" applyFill="1" applyBorder="1" applyAlignment="1">
      <alignment horizontal="center" vertical="top" wrapText="1"/>
    </xf>
    <xf numFmtId="0" fontId="4" fillId="15" borderId="14" xfId="0" applyFont="1" applyFill="1" applyBorder="1" applyAlignment="1">
      <alignment horizontal="center" vertical="top" wrapText="1"/>
    </xf>
    <xf numFmtId="0" fontId="4" fillId="16" borderId="26" xfId="0" applyFont="1" applyFill="1" applyBorder="1" applyAlignment="1">
      <alignment horizontal="center" vertical="top" wrapText="1"/>
    </xf>
    <xf numFmtId="0" fontId="4" fillId="16" borderId="6" xfId="0" applyFont="1" applyFill="1" applyBorder="1" applyAlignment="1">
      <alignment horizontal="center" vertical="top" wrapText="1"/>
    </xf>
    <xf numFmtId="0" fontId="4" fillId="16" borderId="14" xfId="0" applyFont="1" applyFill="1" applyBorder="1" applyAlignment="1">
      <alignment horizontal="center" vertical="top" wrapText="1"/>
    </xf>
    <xf numFmtId="0" fontId="4" fillId="17" borderId="26" xfId="0" applyFont="1" applyFill="1" applyBorder="1" applyAlignment="1">
      <alignment horizontal="center" vertical="top" wrapText="1"/>
    </xf>
    <xf numFmtId="0" fontId="4" fillId="17" borderId="6" xfId="0" applyFont="1" applyFill="1" applyBorder="1" applyAlignment="1">
      <alignment horizontal="center" vertical="top" wrapText="1"/>
    </xf>
    <xf numFmtId="0" fontId="4" fillId="17" borderId="14" xfId="0" applyFont="1" applyFill="1" applyBorder="1" applyAlignment="1">
      <alignment horizontal="center" vertical="top" wrapText="1"/>
    </xf>
    <xf numFmtId="0" fontId="4" fillId="18" borderId="26" xfId="0" applyFont="1" applyFill="1" applyBorder="1" applyAlignment="1">
      <alignment horizontal="center" vertical="top" wrapText="1"/>
    </xf>
    <xf numFmtId="0" fontId="4" fillId="18" borderId="6" xfId="0" applyFont="1" applyFill="1" applyBorder="1" applyAlignment="1">
      <alignment horizontal="center" vertical="top" wrapText="1"/>
    </xf>
    <xf numFmtId="0" fontId="4" fillId="18" borderId="14" xfId="0" applyFont="1" applyFill="1" applyBorder="1" applyAlignment="1">
      <alignment horizontal="center" vertical="top" wrapText="1"/>
    </xf>
    <xf numFmtId="0" fontId="5" fillId="19" borderId="26" xfId="0" applyFont="1" applyFill="1" applyBorder="1" applyAlignment="1">
      <alignment horizontal="center" vertical="top" wrapText="1"/>
    </xf>
    <xf numFmtId="0" fontId="5" fillId="19" borderId="6" xfId="0" applyFont="1" applyFill="1" applyBorder="1" applyAlignment="1">
      <alignment horizontal="center" vertical="top" wrapText="1"/>
    </xf>
    <xf numFmtId="0" fontId="5" fillId="19" borderId="14" xfId="0" applyFont="1" applyFill="1" applyBorder="1" applyAlignment="1">
      <alignment horizontal="center" vertical="top" wrapText="1"/>
    </xf>
  </cellXfs>
  <cellStyles count="5">
    <cellStyle name="Followed Hyperlink" xfId="1" builtinId="9" hidden="1"/>
    <cellStyle name="Followed Hyperlink" xfId="2" builtinId="9" hidden="1"/>
    <cellStyle name="Followed Hyperlink" xfId="3" builtinId="9" hidden="1"/>
    <cellStyle name="Followed Hyperlink" xfId="4" builtinId="9" hidden="1"/>
    <cellStyle name="ปกติ" xfId="0" builtinId="0"/>
  </cellStyles>
  <dxfs count="80">
    <dxf>
      <fill>
        <patternFill>
          <bgColor rgb="FFE5243B"/>
        </patternFill>
      </fill>
    </dxf>
    <dxf>
      <fill>
        <patternFill>
          <bgColor rgb="FFDDA63A"/>
        </patternFill>
      </fill>
    </dxf>
    <dxf>
      <fill>
        <patternFill>
          <bgColor rgb="FFDD1367"/>
        </patternFill>
      </fill>
    </dxf>
    <dxf>
      <fill>
        <patternFill>
          <bgColor rgb="FFFD9D24"/>
        </patternFill>
      </fill>
    </dxf>
    <dxf>
      <fill>
        <patternFill>
          <bgColor rgb="FFBF8B2E"/>
        </patternFill>
      </fill>
    </dxf>
    <dxf>
      <fill>
        <patternFill>
          <bgColor rgb="FF3F7E44"/>
        </patternFill>
      </fill>
    </dxf>
    <dxf>
      <fill>
        <patternFill>
          <bgColor rgb="FF0A97D9"/>
        </patternFill>
      </fill>
    </dxf>
    <dxf>
      <fill>
        <patternFill>
          <bgColor rgb="FF56C02B"/>
        </patternFill>
      </fill>
    </dxf>
    <dxf>
      <fill>
        <patternFill>
          <bgColor rgb="FF00689D"/>
        </patternFill>
      </fill>
    </dxf>
    <dxf>
      <fill>
        <patternFill>
          <bgColor rgb="FF4C9F38"/>
        </patternFill>
      </fill>
    </dxf>
    <dxf>
      <fill>
        <patternFill>
          <bgColor rgb="FFC5192D"/>
        </patternFill>
      </fill>
    </dxf>
    <dxf>
      <fill>
        <patternFill>
          <bgColor rgb="FFFF3A21"/>
        </patternFill>
      </fill>
    </dxf>
    <dxf>
      <fill>
        <patternFill>
          <bgColor rgb="FF26BDE2"/>
        </patternFill>
      </fill>
    </dxf>
    <dxf>
      <fill>
        <patternFill>
          <bgColor rgb="FFFCC30B"/>
        </patternFill>
      </fill>
    </dxf>
    <dxf>
      <fill>
        <patternFill>
          <bgColor rgb="FFA21942"/>
        </patternFill>
      </fill>
    </dxf>
    <dxf>
      <fill>
        <patternFill>
          <bgColor rgb="FFFD6925"/>
        </patternFill>
      </fill>
    </dxf>
    <dxf>
      <fill>
        <patternFill>
          <bgColor rgb="FF0A97D9"/>
        </patternFill>
      </fill>
    </dxf>
    <dxf>
      <fill>
        <patternFill>
          <bgColor rgb="FF56C02B"/>
        </patternFill>
      </fill>
    </dxf>
    <dxf>
      <fill>
        <patternFill>
          <bgColor rgb="FF00689D"/>
        </patternFill>
      </fill>
    </dxf>
    <dxf>
      <fill>
        <patternFill>
          <bgColor rgb="FF19486A"/>
        </patternFill>
      </fill>
    </dxf>
    <dxf>
      <fill>
        <patternFill>
          <bgColor rgb="FFE5243B"/>
        </patternFill>
      </fill>
    </dxf>
    <dxf>
      <fill>
        <patternFill>
          <bgColor rgb="FFDDA63A"/>
        </patternFill>
      </fill>
    </dxf>
    <dxf>
      <fill>
        <patternFill>
          <bgColor rgb="FFDD1367"/>
        </patternFill>
      </fill>
    </dxf>
    <dxf>
      <fill>
        <patternFill>
          <bgColor rgb="FFFD9D24"/>
        </patternFill>
      </fill>
    </dxf>
    <dxf>
      <fill>
        <patternFill>
          <bgColor rgb="FFBF8B2E"/>
        </patternFill>
      </fill>
    </dxf>
    <dxf>
      <fill>
        <patternFill>
          <bgColor rgb="FF3F7E44"/>
        </patternFill>
      </fill>
    </dxf>
    <dxf>
      <fill>
        <patternFill>
          <bgColor rgb="FF0A97D9"/>
        </patternFill>
      </fill>
    </dxf>
    <dxf>
      <fill>
        <patternFill>
          <bgColor rgb="FF56C02B"/>
        </patternFill>
      </fill>
    </dxf>
    <dxf>
      <fill>
        <patternFill>
          <bgColor rgb="FF00689D"/>
        </patternFill>
      </fill>
    </dxf>
    <dxf>
      <fill>
        <patternFill>
          <bgColor rgb="FF4C9F38"/>
        </patternFill>
      </fill>
    </dxf>
    <dxf>
      <fill>
        <patternFill>
          <bgColor rgb="FFC5192D"/>
        </patternFill>
      </fill>
    </dxf>
    <dxf>
      <fill>
        <patternFill>
          <bgColor rgb="FFFF3A21"/>
        </patternFill>
      </fill>
    </dxf>
    <dxf>
      <fill>
        <patternFill>
          <bgColor rgb="FF26BDE2"/>
        </patternFill>
      </fill>
    </dxf>
    <dxf>
      <fill>
        <patternFill>
          <bgColor rgb="FFFCC30B"/>
        </patternFill>
      </fill>
    </dxf>
    <dxf>
      <fill>
        <patternFill>
          <bgColor rgb="FFA21942"/>
        </patternFill>
      </fill>
    </dxf>
    <dxf>
      <fill>
        <patternFill>
          <bgColor rgb="FFFD6925"/>
        </patternFill>
      </fill>
    </dxf>
    <dxf>
      <fill>
        <patternFill>
          <bgColor rgb="FF0A97D9"/>
        </patternFill>
      </fill>
    </dxf>
    <dxf>
      <fill>
        <patternFill>
          <bgColor rgb="FF56C02B"/>
        </patternFill>
      </fill>
    </dxf>
    <dxf>
      <fill>
        <patternFill>
          <bgColor rgb="FF00689D"/>
        </patternFill>
      </fill>
    </dxf>
    <dxf>
      <fill>
        <patternFill>
          <bgColor rgb="FF19486A"/>
        </patternFill>
      </fill>
    </dxf>
    <dxf>
      <fill>
        <patternFill>
          <bgColor rgb="FFE5243B"/>
        </patternFill>
      </fill>
    </dxf>
    <dxf>
      <fill>
        <patternFill>
          <bgColor rgb="FFDDA63A"/>
        </patternFill>
      </fill>
    </dxf>
    <dxf>
      <fill>
        <patternFill>
          <bgColor rgb="FFDD1367"/>
        </patternFill>
      </fill>
    </dxf>
    <dxf>
      <fill>
        <patternFill>
          <bgColor rgb="FFFD9D24"/>
        </patternFill>
      </fill>
    </dxf>
    <dxf>
      <fill>
        <patternFill>
          <bgColor rgb="FFBF8B2E"/>
        </patternFill>
      </fill>
    </dxf>
    <dxf>
      <fill>
        <patternFill>
          <bgColor rgb="FF3F7E44"/>
        </patternFill>
      </fill>
    </dxf>
    <dxf>
      <fill>
        <patternFill>
          <bgColor rgb="FF0A97D9"/>
        </patternFill>
      </fill>
    </dxf>
    <dxf>
      <fill>
        <patternFill>
          <bgColor rgb="FF56C02B"/>
        </patternFill>
      </fill>
    </dxf>
    <dxf>
      <fill>
        <patternFill>
          <bgColor rgb="FF00689D"/>
        </patternFill>
      </fill>
    </dxf>
    <dxf>
      <fill>
        <patternFill>
          <bgColor rgb="FF4C9F38"/>
        </patternFill>
      </fill>
    </dxf>
    <dxf>
      <fill>
        <patternFill>
          <bgColor rgb="FFC5192D"/>
        </patternFill>
      </fill>
    </dxf>
    <dxf>
      <fill>
        <patternFill>
          <bgColor rgb="FFFF3A21"/>
        </patternFill>
      </fill>
    </dxf>
    <dxf>
      <fill>
        <patternFill>
          <bgColor rgb="FF26BDE2"/>
        </patternFill>
      </fill>
    </dxf>
    <dxf>
      <fill>
        <patternFill>
          <bgColor rgb="FFFCC30B"/>
        </patternFill>
      </fill>
    </dxf>
    <dxf>
      <fill>
        <patternFill>
          <bgColor rgb="FFA21942"/>
        </patternFill>
      </fill>
    </dxf>
    <dxf>
      <fill>
        <patternFill>
          <bgColor rgb="FFFD6925"/>
        </patternFill>
      </fill>
    </dxf>
    <dxf>
      <fill>
        <patternFill>
          <bgColor rgb="FF0A97D9"/>
        </patternFill>
      </fill>
    </dxf>
    <dxf>
      <fill>
        <patternFill>
          <bgColor rgb="FF56C02B"/>
        </patternFill>
      </fill>
    </dxf>
    <dxf>
      <fill>
        <patternFill>
          <bgColor rgb="FF00689D"/>
        </patternFill>
      </fill>
    </dxf>
    <dxf>
      <fill>
        <patternFill>
          <bgColor rgb="FF19486A"/>
        </patternFill>
      </fill>
    </dxf>
    <dxf>
      <fill>
        <patternFill>
          <bgColor rgb="FFE5243B"/>
        </patternFill>
      </fill>
    </dxf>
    <dxf>
      <fill>
        <patternFill>
          <bgColor rgb="FFDDA63A"/>
        </patternFill>
      </fill>
    </dxf>
    <dxf>
      <fill>
        <patternFill>
          <bgColor rgb="FFDD1367"/>
        </patternFill>
      </fill>
    </dxf>
    <dxf>
      <fill>
        <patternFill>
          <bgColor rgb="FFFD9D24"/>
        </patternFill>
      </fill>
    </dxf>
    <dxf>
      <fill>
        <patternFill>
          <bgColor rgb="FFBF8B2E"/>
        </patternFill>
      </fill>
    </dxf>
    <dxf>
      <fill>
        <patternFill>
          <bgColor rgb="FF3F7E44"/>
        </patternFill>
      </fill>
    </dxf>
    <dxf>
      <fill>
        <patternFill>
          <bgColor rgb="FF0A97D9"/>
        </patternFill>
      </fill>
    </dxf>
    <dxf>
      <fill>
        <patternFill>
          <bgColor rgb="FF56C02B"/>
        </patternFill>
      </fill>
    </dxf>
    <dxf>
      <fill>
        <patternFill>
          <bgColor rgb="FF00689D"/>
        </patternFill>
      </fill>
    </dxf>
    <dxf>
      <fill>
        <patternFill>
          <bgColor rgb="FF4C9F38"/>
        </patternFill>
      </fill>
    </dxf>
    <dxf>
      <fill>
        <patternFill>
          <bgColor rgb="FFC5192D"/>
        </patternFill>
      </fill>
    </dxf>
    <dxf>
      <fill>
        <patternFill>
          <bgColor rgb="FFFF3A21"/>
        </patternFill>
      </fill>
    </dxf>
    <dxf>
      <fill>
        <patternFill>
          <bgColor rgb="FF26BDE2"/>
        </patternFill>
      </fill>
    </dxf>
    <dxf>
      <fill>
        <patternFill>
          <bgColor rgb="FFFCC30B"/>
        </patternFill>
      </fill>
    </dxf>
    <dxf>
      <fill>
        <patternFill>
          <bgColor rgb="FFA21942"/>
        </patternFill>
      </fill>
    </dxf>
    <dxf>
      <fill>
        <patternFill>
          <bgColor rgb="FFFD6925"/>
        </patternFill>
      </fill>
    </dxf>
    <dxf>
      <fill>
        <patternFill>
          <bgColor rgb="FF0A97D9"/>
        </patternFill>
      </fill>
    </dxf>
    <dxf>
      <fill>
        <patternFill>
          <bgColor rgb="FF56C02B"/>
        </patternFill>
      </fill>
    </dxf>
    <dxf>
      <fill>
        <patternFill>
          <bgColor rgb="FF00689D"/>
        </patternFill>
      </fill>
    </dxf>
    <dxf>
      <fill>
        <patternFill>
          <bgColor rgb="FF19486A"/>
        </patternFill>
      </fill>
    </dxf>
  </dxfs>
  <tableStyles count="0" defaultTableStyle="TableStyleMedium9" defaultPivotStyle="PivotStyleMedium4"/>
  <colors>
    <mruColors>
      <color rgb="FF56C02B"/>
      <color rgb="FF19486A"/>
      <color rgb="FF00689D"/>
      <color rgb="FF0A97D9"/>
      <color rgb="FF3F7E44"/>
      <color rgb="FFBF8B2E"/>
      <color rgb="FFFD9D24"/>
      <color rgb="FFDD1367"/>
      <color rgb="FFFD6925"/>
      <color rgb="FFA219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jpe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jfif"/><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7</xdr:col>
      <xdr:colOff>43690</xdr:colOff>
      <xdr:row>10</xdr:row>
      <xdr:rowOff>78824</xdr:rowOff>
    </xdr:from>
    <xdr:to>
      <xdr:col>7</xdr:col>
      <xdr:colOff>770823</xdr:colOff>
      <xdr:row>10</xdr:row>
      <xdr:rowOff>810344</xdr:rowOff>
    </xdr:to>
    <xdr:pic>
      <xdr:nvPicPr>
        <xdr:cNvPr id="36" name="Picture 35" descr="à¸£à¸¹à¸à¸ à¸²à¸à¸à¸µà¹à¹à¸à¸µà¹à¸¢à¸§à¸à¹à¸­à¸">
          <a:extLst>
            <a:ext uri="{FF2B5EF4-FFF2-40B4-BE49-F238E27FC236}">
              <a16:creationId xmlns:a16="http://schemas.microsoft.com/office/drawing/2014/main" id="{A6ABFB75-3F81-48A5-BEF2-035D41EBC33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367" t="5059" r="29438" b="72574"/>
        <a:stretch/>
      </xdr:blipFill>
      <xdr:spPr bwMode="auto">
        <a:xfrm>
          <a:off x="8745238" y="3188276"/>
          <a:ext cx="727133"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59211</xdr:colOff>
      <xdr:row>10</xdr:row>
      <xdr:rowOff>75607</xdr:rowOff>
    </xdr:from>
    <xdr:to>
      <xdr:col>4</xdr:col>
      <xdr:colOff>801617</xdr:colOff>
      <xdr:row>10</xdr:row>
      <xdr:rowOff>807127</xdr:rowOff>
    </xdr:to>
    <xdr:pic>
      <xdr:nvPicPr>
        <xdr:cNvPr id="37" name="Picture 36" descr="à¸£à¸¹à¸à¸ à¸²à¸à¸à¸µà¹à¹à¸à¸µà¹à¸¢à¸§à¸à¹à¸­à¸">
          <a:extLst>
            <a:ext uri="{FF2B5EF4-FFF2-40B4-BE49-F238E27FC236}">
              <a16:creationId xmlns:a16="http://schemas.microsoft.com/office/drawing/2014/main" id="{843507BE-2DFB-4CE0-BE04-4C0B5867111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39" t="5453" r="71142" b="72603"/>
        <a:stretch/>
      </xdr:blipFill>
      <xdr:spPr bwMode="auto">
        <a:xfrm>
          <a:off x="5983146" y="3688962"/>
          <a:ext cx="742406"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52554</xdr:colOff>
      <xdr:row>10</xdr:row>
      <xdr:rowOff>85940</xdr:rowOff>
    </xdr:from>
    <xdr:to>
      <xdr:col>5</xdr:col>
      <xdr:colOff>807170</xdr:colOff>
      <xdr:row>10</xdr:row>
      <xdr:rowOff>817460</xdr:rowOff>
    </xdr:to>
    <xdr:pic>
      <xdr:nvPicPr>
        <xdr:cNvPr id="38" name="Picture 37" descr="à¸£à¸¹à¸à¸ à¸²à¸à¸à¸µà¹à¹à¸à¸µà¹à¸¢à¸§à¸à¹à¸­à¸">
          <a:extLst>
            <a:ext uri="{FF2B5EF4-FFF2-40B4-BE49-F238E27FC236}">
              <a16:creationId xmlns:a16="http://schemas.microsoft.com/office/drawing/2014/main" id="{0D299D94-5226-4748-A934-C091819DA98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9100" t="5323" r="57281" b="72733"/>
        <a:stretch/>
      </xdr:blipFill>
      <xdr:spPr bwMode="auto">
        <a:xfrm>
          <a:off x="6787651" y="3699295"/>
          <a:ext cx="754616"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55191</xdr:colOff>
      <xdr:row>10</xdr:row>
      <xdr:rowOff>74069</xdr:rowOff>
    </xdr:from>
    <xdr:to>
      <xdr:col>6</xdr:col>
      <xdr:colOff>809805</xdr:colOff>
      <xdr:row>10</xdr:row>
      <xdr:rowOff>805589</xdr:rowOff>
    </xdr:to>
    <xdr:pic>
      <xdr:nvPicPr>
        <xdr:cNvPr id="39" name="Picture 38" descr="à¸£à¸¹à¸à¸ à¸²à¸à¸à¸µà¹à¹à¸à¸µà¹à¸¢à¸§à¸à¹à¸­à¸">
          <a:extLst>
            <a:ext uri="{FF2B5EF4-FFF2-40B4-BE49-F238E27FC236}">
              <a16:creationId xmlns:a16="http://schemas.microsoft.com/office/drawing/2014/main" id="{FF37A265-4D76-43EC-90D6-72D2AD67210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2792" t="5193" r="43428" b="72863"/>
        <a:stretch/>
      </xdr:blipFill>
      <xdr:spPr bwMode="auto">
        <a:xfrm>
          <a:off x="7601449" y="3687424"/>
          <a:ext cx="754614"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51416</xdr:colOff>
      <xdr:row>10</xdr:row>
      <xdr:rowOff>75603</xdr:rowOff>
    </xdr:from>
    <xdr:to>
      <xdr:col>8</xdr:col>
      <xdr:colOff>781693</xdr:colOff>
      <xdr:row>10</xdr:row>
      <xdr:rowOff>807123</xdr:rowOff>
    </xdr:to>
    <xdr:pic>
      <xdr:nvPicPr>
        <xdr:cNvPr id="40" name="Picture 39" descr="à¸£à¸¹à¸à¸ à¸²à¸à¸à¸µà¹à¹à¸à¸µà¹à¸¢à¸§à¸à¹à¸­à¸">
          <a:extLst>
            <a:ext uri="{FF2B5EF4-FFF2-40B4-BE49-F238E27FC236}">
              <a16:creationId xmlns:a16="http://schemas.microsoft.com/office/drawing/2014/main" id="{D18B52F5-BE69-4FFB-ADDE-29F2DF13A40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0239" t="5059" r="15566" b="72574"/>
        <a:stretch/>
      </xdr:blipFill>
      <xdr:spPr bwMode="auto">
        <a:xfrm>
          <a:off x="9219997" y="3688958"/>
          <a:ext cx="730277"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72898</xdr:colOff>
      <xdr:row>10</xdr:row>
      <xdr:rowOff>84120</xdr:rowOff>
    </xdr:from>
    <xdr:to>
      <xdr:col>9</xdr:col>
      <xdr:colOff>796887</xdr:colOff>
      <xdr:row>10</xdr:row>
      <xdr:rowOff>815640</xdr:rowOff>
    </xdr:to>
    <xdr:pic>
      <xdr:nvPicPr>
        <xdr:cNvPr id="41" name="Picture 40" descr="à¸£à¸¹à¸à¸ à¸²à¸à¸à¸µà¹à¹à¸à¸µà¹à¸¢à¸§à¸à¹à¸­à¸">
          <a:extLst>
            <a:ext uri="{FF2B5EF4-FFF2-40B4-BE49-F238E27FC236}">
              <a16:creationId xmlns:a16="http://schemas.microsoft.com/office/drawing/2014/main" id="{48DD4BB8-255C-42F3-9430-4A58D461745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3950" t="5059" r="1855" b="72574"/>
        <a:stretch/>
      </xdr:blipFill>
      <xdr:spPr bwMode="auto">
        <a:xfrm>
          <a:off x="10568833" y="3193572"/>
          <a:ext cx="723989"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58789</xdr:colOff>
      <xdr:row>10</xdr:row>
      <xdr:rowOff>80388</xdr:rowOff>
    </xdr:from>
    <xdr:to>
      <xdr:col>10</xdr:col>
      <xdr:colOff>792210</xdr:colOff>
      <xdr:row>10</xdr:row>
      <xdr:rowOff>811908</xdr:rowOff>
    </xdr:to>
    <xdr:pic>
      <xdr:nvPicPr>
        <xdr:cNvPr id="42" name="Picture 41" descr="à¸£à¸¹à¸à¸ à¸²à¸à¸à¸µà¹à¹à¸à¸µà¹à¸¢à¸§à¸à¹à¸­à¸">
          <a:extLst>
            <a:ext uri="{FF2B5EF4-FFF2-40B4-BE49-F238E27FC236}">
              <a16:creationId xmlns:a16="http://schemas.microsoft.com/office/drawing/2014/main" id="{CAC64254-C671-4DB4-8100-82041270F47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00" t="27692" r="84605" b="49941"/>
        <a:stretch/>
      </xdr:blipFill>
      <xdr:spPr bwMode="auto">
        <a:xfrm>
          <a:off x="11451918" y="3189840"/>
          <a:ext cx="733421"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48840</xdr:colOff>
      <xdr:row>10</xdr:row>
      <xdr:rowOff>60135</xdr:rowOff>
    </xdr:from>
    <xdr:to>
      <xdr:col>11</xdr:col>
      <xdr:colOff>788619</xdr:colOff>
      <xdr:row>10</xdr:row>
      <xdr:rowOff>791655</xdr:rowOff>
    </xdr:to>
    <xdr:pic>
      <xdr:nvPicPr>
        <xdr:cNvPr id="43" name="Picture 42" descr="à¸£à¸¹à¸à¸ à¸²à¸à¸à¸µà¹à¹à¸à¸µà¹à¸¢à¸§à¸à¹à¸­à¸">
          <a:extLst>
            <a:ext uri="{FF2B5EF4-FFF2-40B4-BE49-F238E27FC236}">
              <a16:creationId xmlns:a16="http://schemas.microsoft.com/office/drawing/2014/main" id="{776BF719-BF5C-4C93-86A5-081038BE49F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072" t="27692" r="70733" b="49941"/>
        <a:stretch/>
      </xdr:blipFill>
      <xdr:spPr bwMode="auto">
        <a:xfrm>
          <a:off x="12339163" y="3169587"/>
          <a:ext cx="739779"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88213</xdr:colOff>
      <xdr:row>10</xdr:row>
      <xdr:rowOff>61324</xdr:rowOff>
    </xdr:from>
    <xdr:to>
      <xdr:col>12</xdr:col>
      <xdr:colOff>802618</xdr:colOff>
      <xdr:row>10</xdr:row>
      <xdr:rowOff>792844</xdr:rowOff>
    </xdr:to>
    <xdr:pic>
      <xdr:nvPicPr>
        <xdr:cNvPr id="44" name="Picture 43" descr="à¸£à¸¹à¸à¸ à¸²à¸à¸à¸µà¹à¹à¸à¸µà¹à¸¢à¸§à¸à¹à¸­à¸">
          <a:extLst>
            <a:ext uri="{FF2B5EF4-FFF2-40B4-BE49-F238E27FC236}">
              <a16:creationId xmlns:a16="http://schemas.microsoft.com/office/drawing/2014/main" id="{75E6C01C-0C05-4B84-B65B-3C4B1295C4A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945" t="27426" r="56860" b="50207"/>
        <a:stretch/>
      </xdr:blipFill>
      <xdr:spPr bwMode="auto">
        <a:xfrm>
          <a:off x="13275729" y="3170776"/>
          <a:ext cx="714405"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46947</xdr:colOff>
      <xdr:row>10</xdr:row>
      <xdr:rowOff>66566</xdr:rowOff>
    </xdr:from>
    <xdr:to>
      <xdr:col>13</xdr:col>
      <xdr:colOff>758760</xdr:colOff>
      <xdr:row>10</xdr:row>
      <xdr:rowOff>798086</xdr:rowOff>
    </xdr:to>
    <xdr:pic>
      <xdr:nvPicPr>
        <xdr:cNvPr id="45" name="Picture 44" descr="à¸£à¸¹à¸à¸ à¸²à¸à¸à¸µà¹à¹à¸à¸µà¹à¸¢à¸§à¸à¹à¸­à¸">
          <a:extLst>
            <a:ext uri="{FF2B5EF4-FFF2-40B4-BE49-F238E27FC236}">
              <a16:creationId xmlns:a16="http://schemas.microsoft.com/office/drawing/2014/main" id="{9BEFF6D7-6664-4933-A820-5E4129380DC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2495" t="27692" r="43310" b="49941"/>
        <a:stretch/>
      </xdr:blipFill>
      <xdr:spPr bwMode="auto">
        <a:xfrm>
          <a:off x="13271334" y="3679921"/>
          <a:ext cx="711813"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56751</xdr:colOff>
      <xdr:row>10</xdr:row>
      <xdr:rowOff>86378</xdr:rowOff>
    </xdr:from>
    <xdr:to>
      <xdr:col>14</xdr:col>
      <xdr:colOff>769863</xdr:colOff>
      <xdr:row>10</xdr:row>
      <xdr:rowOff>817898</xdr:rowOff>
    </xdr:to>
    <xdr:pic>
      <xdr:nvPicPr>
        <xdr:cNvPr id="46" name="Picture 45" descr="à¸£à¸¹à¸à¸ à¸²à¸à¸à¸µà¹à¹à¸à¸µà¹à¸¢à¸§à¸à¹à¸­à¸">
          <a:extLst>
            <a:ext uri="{FF2B5EF4-FFF2-40B4-BE49-F238E27FC236}">
              <a16:creationId xmlns:a16="http://schemas.microsoft.com/office/drawing/2014/main" id="{9CAA4C3D-0F7E-4C61-B419-5485AD5B0A8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112" t="27959" r="1693" b="49674"/>
        <a:stretch/>
      </xdr:blipFill>
      <xdr:spPr bwMode="auto">
        <a:xfrm>
          <a:off x="14092299" y="3699733"/>
          <a:ext cx="713112"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76272</xdr:colOff>
      <xdr:row>10</xdr:row>
      <xdr:rowOff>77683</xdr:rowOff>
    </xdr:from>
    <xdr:to>
      <xdr:col>15</xdr:col>
      <xdr:colOff>789214</xdr:colOff>
      <xdr:row>10</xdr:row>
      <xdr:rowOff>809203</xdr:rowOff>
    </xdr:to>
    <xdr:pic>
      <xdr:nvPicPr>
        <xdr:cNvPr id="47" name="Picture 46" descr="à¸£à¸¹à¸à¸ à¸²à¸à¸à¸µà¹à¹à¸à¸µà¹à¸¢à¸§à¸à¹à¸­à¸">
          <a:extLst>
            <a:ext uri="{FF2B5EF4-FFF2-40B4-BE49-F238E27FC236}">
              <a16:creationId xmlns:a16="http://schemas.microsoft.com/office/drawing/2014/main" id="{823ABE22-D755-4484-BDBD-324F4DD2C2F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00" t="50859" r="84605" b="26774"/>
        <a:stretch/>
      </xdr:blipFill>
      <xdr:spPr bwMode="auto">
        <a:xfrm>
          <a:off x="14922982" y="3691038"/>
          <a:ext cx="712942"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56753</xdr:colOff>
      <xdr:row>10</xdr:row>
      <xdr:rowOff>81613</xdr:rowOff>
    </xdr:from>
    <xdr:to>
      <xdr:col>16</xdr:col>
      <xdr:colOff>748905</xdr:colOff>
      <xdr:row>10</xdr:row>
      <xdr:rowOff>813133</xdr:rowOff>
    </xdr:to>
    <xdr:pic>
      <xdr:nvPicPr>
        <xdr:cNvPr id="48" name="Picture 47" descr="à¸£à¸¹à¸à¸ à¸²à¸à¸à¸µà¹à¹à¸à¸µà¹à¸¢à¸§à¸à¹à¸­à¸">
          <a:extLst>
            <a:ext uri="{FF2B5EF4-FFF2-40B4-BE49-F238E27FC236}">
              <a16:creationId xmlns:a16="http://schemas.microsoft.com/office/drawing/2014/main" id="{FC97726E-5A44-4C79-8077-5E0CC28F8D7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073" t="50059" r="70732" b="26775"/>
        <a:stretch/>
      </xdr:blipFill>
      <xdr:spPr bwMode="auto">
        <a:xfrm>
          <a:off x="15714624" y="3694968"/>
          <a:ext cx="692152"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36781</xdr:colOff>
      <xdr:row>10</xdr:row>
      <xdr:rowOff>97069</xdr:rowOff>
    </xdr:from>
    <xdr:to>
      <xdr:col>17</xdr:col>
      <xdr:colOff>752818</xdr:colOff>
      <xdr:row>10</xdr:row>
      <xdr:rowOff>828589</xdr:rowOff>
    </xdr:to>
    <xdr:pic>
      <xdr:nvPicPr>
        <xdr:cNvPr id="49" name="Picture 48" descr="à¸£à¸¹à¸à¸ à¸²à¸à¸à¸µà¹à¹à¸à¸µà¹à¸¢à¸§à¸à¹à¸­à¸">
          <a:extLst>
            <a:ext uri="{FF2B5EF4-FFF2-40B4-BE49-F238E27FC236}">
              <a16:creationId xmlns:a16="http://schemas.microsoft.com/office/drawing/2014/main" id="{7F7F5B0B-9728-4571-B680-7CF8EC6BB37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784" t="50059" r="57021" b="27574"/>
        <a:stretch/>
      </xdr:blipFill>
      <xdr:spPr bwMode="auto">
        <a:xfrm>
          <a:off x="16505813" y="3710424"/>
          <a:ext cx="716037"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58126</xdr:colOff>
      <xdr:row>10</xdr:row>
      <xdr:rowOff>89236</xdr:rowOff>
    </xdr:from>
    <xdr:to>
      <xdr:col>18</xdr:col>
      <xdr:colOff>759008</xdr:colOff>
      <xdr:row>10</xdr:row>
      <xdr:rowOff>820756</xdr:rowOff>
    </xdr:to>
    <xdr:pic>
      <xdr:nvPicPr>
        <xdr:cNvPr id="50" name="Picture 49" descr="à¸£à¸¹à¸à¸ à¸²à¸à¸à¸µà¹à¹à¸à¸µà¹à¸¢à¸§à¸à¹à¸­à¸">
          <a:extLst>
            <a:ext uri="{FF2B5EF4-FFF2-40B4-BE49-F238E27FC236}">
              <a16:creationId xmlns:a16="http://schemas.microsoft.com/office/drawing/2014/main" id="{B90BD425-CCD5-4486-AEED-A35FCA2F14E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2494" t="49793" r="43311" b="27840"/>
        <a:stretch/>
      </xdr:blipFill>
      <xdr:spPr bwMode="auto">
        <a:xfrm>
          <a:off x="18627087" y="4026945"/>
          <a:ext cx="700882"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57998</xdr:colOff>
      <xdr:row>10</xdr:row>
      <xdr:rowOff>81549</xdr:rowOff>
    </xdr:from>
    <xdr:to>
      <xdr:col>19</xdr:col>
      <xdr:colOff>755848</xdr:colOff>
      <xdr:row>10</xdr:row>
      <xdr:rowOff>813069</xdr:rowOff>
    </xdr:to>
    <xdr:pic>
      <xdr:nvPicPr>
        <xdr:cNvPr id="51" name="Picture 50" descr="à¸£à¸¹à¸à¸ à¸²à¸à¸à¸µà¹à¹à¸à¸µà¹à¸¢à¸§à¸à¹à¸­à¸">
          <a:extLst>
            <a:ext uri="{FF2B5EF4-FFF2-40B4-BE49-F238E27FC236}">
              <a16:creationId xmlns:a16="http://schemas.microsoft.com/office/drawing/2014/main" id="{4C680891-7747-42C4-BF79-516DDB6CA04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3789" t="49793" r="2016" b="27840"/>
        <a:stretch/>
      </xdr:blipFill>
      <xdr:spPr bwMode="auto">
        <a:xfrm>
          <a:off x="19444300" y="4019258"/>
          <a:ext cx="69785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51121</xdr:colOff>
      <xdr:row>10</xdr:row>
      <xdr:rowOff>69694</xdr:rowOff>
    </xdr:from>
    <xdr:to>
      <xdr:col>3</xdr:col>
      <xdr:colOff>801419</xdr:colOff>
      <xdr:row>10</xdr:row>
      <xdr:rowOff>801214</xdr:rowOff>
    </xdr:to>
    <xdr:pic>
      <xdr:nvPicPr>
        <xdr:cNvPr id="52" name="Picture 51" descr="à¸£à¸¹à¸à¸ à¸²à¸à¸à¸µà¹à¹à¸à¸µà¹à¸¢à¸§à¸à¹à¸­à¸">
          <a:extLst>
            <a:ext uri="{FF2B5EF4-FFF2-40B4-BE49-F238E27FC236}">
              <a16:creationId xmlns:a16="http://schemas.microsoft.com/office/drawing/2014/main" id="{6B55E0A5-68C0-49EC-BA42-B4869B06EA9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39" t="5337" r="84842" b="72848"/>
        <a:stretch/>
      </xdr:blipFill>
      <xdr:spPr bwMode="auto">
        <a:xfrm>
          <a:off x="5163895" y="3683049"/>
          <a:ext cx="750298"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163169</xdr:colOff>
      <xdr:row>2</xdr:row>
      <xdr:rowOff>125958</xdr:rowOff>
    </xdr:from>
    <xdr:to>
      <xdr:col>1</xdr:col>
      <xdr:colOff>1325347</xdr:colOff>
      <xdr:row>5</xdr:row>
      <xdr:rowOff>384345</xdr:rowOff>
    </xdr:to>
    <xdr:pic>
      <xdr:nvPicPr>
        <xdr:cNvPr id="2" name="Picture 1">
          <a:extLst>
            <a:ext uri="{FF2B5EF4-FFF2-40B4-BE49-F238E27FC236}">
              <a16:creationId xmlns:a16="http://schemas.microsoft.com/office/drawing/2014/main" id="{E113FD38-5DAC-4BDA-8654-CFD89123F0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6788" y="1649958"/>
          <a:ext cx="1162178" cy="1207863"/>
        </a:xfrm>
        <a:prstGeom prst="rect">
          <a:avLst/>
        </a:prstGeom>
      </xdr:spPr>
    </xdr:pic>
    <xdr:clientData/>
  </xdr:twoCellAnchor>
  <xdr:twoCellAnchor editAs="oneCell">
    <xdr:from>
      <xdr:col>1</xdr:col>
      <xdr:colOff>140744</xdr:colOff>
      <xdr:row>9</xdr:row>
      <xdr:rowOff>103359</xdr:rowOff>
    </xdr:from>
    <xdr:to>
      <xdr:col>1</xdr:col>
      <xdr:colOff>1295174</xdr:colOff>
      <xdr:row>11</xdr:row>
      <xdr:rowOff>376048</xdr:rowOff>
    </xdr:to>
    <xdr:pic>
      <xdr:nvPicPr>
        <xdr:cNvPr id="3" name="Picture 2">
          <a:extLst>
            <a:ext uri="{FF2B5EF4-FFF2-40B4-BE49-F238E27FC236}">
              <a16:creationId xmlns:a16="http://schemas.microsoft.com/office/drawing/2014/main" id="{82F63792-FE03-453F-91B8-F8AB8E5A8C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4363" y="4022216"/>
          <a:ext cx="1154430" cy="1218911"/>
        </a:xfrm>
        <a:prstGeom prst="rect">
          <a:avLst/>
        </a:prstGeom>
      </xdr:spPr>
    </xdr:pic>
    <xdr:clientData/>
  </xdr:twoCellAnchor>
  <xdr:twoCellAnchor editAs="oneCell">
    <xdr:from>
      <xdr:col>1</xdr:col>
      <xdr:colOff>112954</xdr:colOff>
      <xdr:row>17</xdr:row>
      <xdr:rowOff>92364</xdr:rowOff>
    </xdr:from>
    <xdr:to>
      <xdr:col>1</xdr:col>
      <xdr:colOff>1282624</xdr:colOff>
      <xdr:row>20</xdr:row>
      <xdr:rowOff>60127</xdr:rowOff>
    </xdr:to>
    <xdr:pic>
      <xdr:nvPicPr>
        <xdr:cNvPr id="4" name="Picture 3">
          <a:extLst>
            <a:ext uri="{FF2B5EF4-FFF2-40B4-BE49-F238E27FC236}">
              <a16:creationId xmlns:a16="http://schemas.microsoft.com/office/drawing/2014/main" id="{FFCF782F-5B3F-457E-9CA6-5CA6B0EC672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6573" y="6938269"/>
          <a:ext cx="1169670" cy="1235344"/>
        </a:xfrm>
        <a:prstGeom prst="rect">
          <a:avLst/>
        </a:prstGeom>
      </xdr:spPr>
    </xdr:pic>
    <xdr:clientData/>
  </xdr:twoCellAnchor>
  <xdr:twoCellAnchor editAs="oneCell">
    <xdr:from>
      <xdr:col>1</xdr:col>
      <xdr:colOff>117358</xdr:colOff>
      <xdr:row>30</xdr:row>
      <xdr:rowOff>160128</xdr:rowOff>
    </xdr:from>
    <xdr:to>
      <xdr:col>1</xdr:col>
      <xdr:colOff>1252738</xdr:colOff>
      <xdr:row>35</xdr:row>
      <xdr:rowOff>84995</xdr:rowOff>
    </xdr:to>
    <xdr:pic>
      <xdr:nvPicPr>
        <xdr:cNvPr id="5" name="Picture 4">
          <a:extLst>
            <a:ext uri="{FF2B5EF4-FFF2-40B4-BE49-F238E27FC236}">
              <a16:creationId xmlns:a16="http://schemas.microsoft.com/office/drawing/2014/main" id="{2A6DCE8E-5E1E-4E45-B9A2-1972D202EF2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6018" y="10774788"/>
          <a:ext cx="1219200" cy="1512367"/>
        </a:xfrm>
        <a:prstGeom prst="rect">
          <a:avLst/>
        </a:prstGeom>
      </xdr:spPr>
    </xdr:pic>
    <xdr:clientData/>
  </xdr:twoCellAnchor>
  <xdr:twoCellAnchor editAs="oneCell">
    <xdr:from>
      <xdr:col>1</xdr:col>
      <xdr:colOff>91966</xdr:colOff>
      <xdr:row>40</xdr:row>
      <xdr:rowOff>65690</xdr:rowOff>
    </xdr:from>
    <xdr:to>
      <xdr:col>1</xdr:col>
      <xdr:colOff>1253287</xdr:colOff>
      <xdr:row>43</xdr:row>
      <xdr:rowOff>317781</xdr:rowOff>
    </xdr:to>
    <xdr:pic>
      <xdr:nvPicPr>
        <xdr:cNvPr id="6" name="Picture 5">
          <a:extLst>
            <a:ext uri="{FF2B5EF4-FFF2-40B4-BE49-F238E27FC236}">
              <a16:creationId xmlns:a16="http://schemas.microsoft.com/office/drawing/2014/main" id="{4CF4A602-43F9-4134-AD17-1450F4B8FBB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0626" y="13880750"/>
          <a:ext cx="1237521" cy="1195749"/>
        </a:xfrm>
        <a:prstGeom prst="rect">
          <a:avLst/>
        </a:prstGeom>
      </xdr:spPr>
    </xdr:pic>
    <xdr:clientData/>
  </xdr:twoCellAnchor>
  <xdr:twoCellAnchor editAs="oneCell">
    <xdr:from>
      <xdr:col>1</xdr:col>
      <xdr:colOff>91965</xdr:colOff>
      <xdr:row>49</xdr:row>
      <xdr:rowOff>65689</xdr:rowOff>
    </xdr:from>
    <xdr:to>
      <xdr:col>1</xdr:col>
      <xdr:colOff>1246401</xdr:colOff>
      <xdr:row>53</xdr:row>
      <xdr:rowOff>279</xdr:rowOff>
    </xdr:to>
    <xdr:pic>
      <xdr:nvPicPr>
        <xdr:cNvPr id="7" name="Picture 6">
          <a:extLst>
            <a:ext uri="{FF2B5EF4-FFF2-40B4-BE49-F238E27FC236}">
              <a16:creationId xmlns:a16="http://schemas.microsoft.com/office/drawing/2014/main" id="{C130AA63-E7EB-4916-8A88-AE1D47C3604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0625" y="16547749"/>
          <a:ext cx="1245876" cy="1195749"/>
        </a:xfrm>
        <a:prstGeom prst="rect">
          <a:avLst/>
        </a:prstGeom>
      </xdr:spPr>
    </xdr:pic>
    <xdr:clientData/>
  </xdr:twoCellAnchor>
  <xdr:twoCellAnchor editAs="oneCell">
    <xdr:from>
      <xdr:col>1</xdr:col>
      <xdr:colOff>105103</xdr:colOff>
      <xdr:row>57</xdr:row>
      <xdr:rowOff>65689</xdr:rowOff>
    </xdr:from>
    <xdr:to>
      <xdr:col>1</xdr:col>
      <xdr:colOff>1246216</xdr:colOff>
      <xdr:row>60</xdr:row>
      <xdr:rowOff>339419</xdr:rowOff>
    </xdr:to>
    <xdr:pic>
      <xdr:nvPicPr>
        <xdr:cNvPr id="8" name="Picture 7">
          <a:extLst>
            <a:ext uri="{FF2B5EF4-FFF2-40B4-BE49-F238E27FC236}">
              <a16:creationId xmlns:a16="http://schemas.microsoft.com/office/drawing/2014/main" id="{2C0AC5DE-6905-4383-8EF9-70631D3CB83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3763" y="19481449"/>
          <a:ext cx="1224933" cy="1226230"/>
        </a:xfrm>
        <a:prstGeom prst="rect">
          <a:avLst/>
        </a:prstGeom>
      </xdr:spPr>
    </xdr:pic>
    <xdr:clientData/>
  </xdr:twoCellAnchor>
  <xdr:twoCellAnchor editAs="oneCell">
    <xdr:from>
      <xdr:col>1</xdr:col>
      <xdr:colOff>105104</xdr:colOff>
      <xdr:row>62</xdr:row>
      <xdr:rowOff>91965</xdr:rowOff>
    </xdr:from>
    <xdr:to>
      <xdr:col>1</xdr:col>
      <xdr:colOff>1248603</xdr:colOff>
      <xdr:row>64</xdr:row>
      <xdr:rowOff>423557</xdr:rowOff>
    </xdr:to>
    <xdr:pic>
      <xdr:nvPicPr>
        <xdr:cNvPr id="9" name="Picture 8">
          <a:extLst>
            <a:ext uri="{FF2B5EF4-FFF2-40B4-BE49-F238E27FC236}">
              <a16:creationId xmlns:a16="http://schemas.microsoft.com/office/drawing/2014/main" id="{331D26F0-78E3-4D5B-80E2-B802DC52353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13764" y="21107925"/>
          <a:ext cx="1227319" cy="974830"/>
        </a:xfrm>
        <a:prstGeom prst="rect">
          <a:avLst/>
        </a:prstGeom>
      </xdr:spPr>
    </xdr:pic>
    <xdr:clientData/>
  </xdr:twoCellAnchor>
  <xdr:twoCellAnchor editAs="oneCell">
    <xdr:from>
      <xdr:col>1</xdr:col>
      <xdr:colOff>105103</xdr:colOff>
      <xdr:row>74</xdr:row>
      <xdr:rowOff>91965</xdr:rowOff>
    </xdr:from>
    <xdr:to>
      <xdr:col>1</xdr:col>
      <xdr:colOff>1253319</xdr:colOff>
      <xdr:row>76</xdr:row>
      <xdr:rowOff>19499</xdr:rowOff>
    </xdr:to>
    <xdr:pic>
      <xdr:nvPicPr>
        <xdr:cNvPr id="10" name="Picture 9">
          <a:extLst>
            <a:ext uri="{FF2B5EF4-FFF2-40B4-BE49-F238E27FC236}">
              <a16:creationId xmlns:a16="http://schemas.microsoft.com/office/drawing/2014/main" id="{DA1FE553-8ACA-4705-B534-72B2BD45C25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13763" y="25641825"/>
          <a:ext cx="1224416" cy="1207179"/>
        </a:xfrm>
        <a:prstGeom prst="rect">
          <a:avLst/>
        </a:prstGeom>
      </xdr:spPr>
    </xdr:pic>
    <xdr:clientData/>
  </xdr:twoCellAnchor>
  <xdr:twoCellAnchor editAs="oneCell">
    <xdr:from>
      <xdr:col>1</xdr:col>
      <xdr:colOff>95776</xdr:colOff>
      <xdr:row>82</xdr:row>
      <xdr:rowOff>67595</xdr:rowOff>
    </xdr:from>
    <xdr:to>
      <xdr:col>1</xdr:col>
      <xdr:colOff>1252610</xdr:colOff>
      <xdr:row>86</xdr:row>
      <xdr:rowOff>21920</xdr:rowOff>
    </xdr:to>
    <xdr:pic>
      <xdr:nvPicPr>
        <xdr:cNvPr id="11" name="Picture 10">
          <a:extLst>
            <a:ext uri="{FF2B5EF4-FFF2-40B4-BE49-F238E27FC236}">
              <a16:creationId xmlns:a16="http://schemas.microsoft.com/office/drawing/2014/main" id="{F7C01EFC-4510-4DFA-AF7B-12B3C72C06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04436" y="28817855"/>
          <a:ext cx="1240654" cy="1224324"/>
        </a:xfrm>
        <a:prstGeom prst="rect">
          <a:avLst/>
        </a:prstGeom>
      </xdr:spPr>
    </xdr:pic>
    <xdr:clientData/>
  </xdr:twoCellAnchor>
  <xdr:twoCellAnchor editAs="oneCell">
    <xdr:from>
      <xdr:col>1</xdr:col>
      <xdr:colOff>91965</xdr:colOff>
      <xdr:row>92</xdr:row>
      <xdr:rowOff>91966</xdr:rowOff>
    </xdr:from>
    <xdr:to>
      <xdr:col>1</xdr:col>
      <xdr:colOff>1246395</xdr:colOff>
      <xdr:row>95</xdr:row>
      <xdr:rowOff>41845</xdr:rowOff>
    </xdr:to>
    <xdr:pic>
      <xdr:nvPicPr>
        <xdr:cNvPr id="12" name="Picture 11">
          <a:extLst>
            <a:ext uri="{FF2B5EF4-FFF2-40B4-BE49-F238E27FC236}">
              <a16:creationId xmlns:a16="http://schemas.microsoft.com/office/drawing/2014/main" id="{CCBA9EF0-F93C-4D48-8B4B-DF797DEB2A0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00625" y="32042626"/>
          <a:ext cx="1238250" cy="1207179"/>
        </a:xfrm>
        <a:prstGeom prst="rect">
          <a:avLst/>
        </a:prstGeom>
      </xdr:spPr>
    </xdr:pic>
    <xdr:clientData/>
  </xdr:twoCellAnchor>
  <xdr:twoCellAnchor editAs="oneCell">
    <xdr:from>
      <xdr:col>1</xdr:col>
      <xdr:colOff>107009</xdr:colOff>
      <xdr:row>102</xdr:row>
      <xdr:rowOff>65690</xdr:rowOff>
    </xdr:from>
    <xdr:to>
      <xdr:col>1</xdr:col>
      <xdr:colOff>1247125</xdr:colOff>
      <xdr:row>105</xdr:row>
      <xdr:rowOff>308938</xdr:rowOff>
    </xdr:to>
    <xdr:pic>
      <xdr:nvPicPr>
        <xdr:cNvPr id="13" name="Picture 12">
          <a:extLst>
            <a:ext uri="{FF2B5EF4-FFF2-40B4-BE49-F238E27FC236}">
              <a16:creationId xmlns:a16="http://schemas.microsoft.com/office/drawing/2014/main" id="{CCB8809C-3808-4519-8074-043F809CE63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15669" y="36550250"/>
          <a:ext cx="1223936" cy="1195747"/>
        </a:xfrm>
        <a:prstGeom prst="rect">
          <a:avLst/>
        </a:prstGeom>
      </xdr:spPr>
    </xdr:pic>
    <xdr:clientData/>
  </xdr:twoCellAnchor>
  <xdr:twoCellAnchor editAs="oneCell">
    <xdr:from>
      <xdr:col>1</xdr:col>
      <xdr:colOff>108913</xdr:colOff>
      <xdr:row>113</xdr:row>
      <xdr:rowOff>69500</xdr:rowOff>
    </xdr:from>
    <xdr:to>
      <xdr:col>1</xdr:col>
      <xdr:colOff>1247124</xdr:colOff>
      <xdr:row>116</xdr:row>
      <xdr:rowOff>339418</xdr:rowOff>
    </xdr:to>
    <xdr:pic>
      <xdr:nvPicPr>
        <xdr:cNvPr id="14" name="Picture 13">
          <a:extLst>
            <a:ext uri="{FF2B5EF4-FFF2-40B4-BE49-F238E27FC236}">
              <a16:creationId xmlns:a16="http://schemas.microsoft.com/office/drawing/2014/main" id="{05A6DD50-A3BB-444F-93A0-21E73D54414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17573" y="40287860"/>
          <a:ext cx="1222031" cy="1222419"/>
        </a:xfrm>
        <a:prstGeom prst="rect">
          <a:avLst/>
        </a:prstGeom>
      </xdr:spPr>
    </xdr:pic>
    <xdr:clientData/>
  </xdr:twoCellAnchor>
  <xdr:twoCellAnchor editAs="oneCell">
    <xdr:from>
      <xdr:col>1</xdr:col>
      <xdr:colOff>91965</xdr:colOff>
      <xdr:row>118</xdr:row>
      <xdr:rowOff>65690</xdr:rowOff>
    </xdr:from>
    <xdr:to>
      <xdr:col>1</xdr:col>
      <xdr:colOff>1253036</xdr:colOff>
      <xdr:row>121</xdr:row>
      <xdr:rowOff>339092</xdr:rowOff>
    </xdr:to>
    <xdr:pic>
      <xdr:nvPicPr>
        <xdr:cNvPr id="15" name="Picture 14">
          <a:extLst>
            <a:ext uri="{FF2B5EF4-FFF2-40B4-BE49-F238E27FC236}">
              <a16:creationId xmlns:a16="http://schemas.microsoft.com/office/drawing/2014/main" id="{5D362E0F-72CE-4946-8838-BC6DB99ED8E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00625" y="42417650"/>
          <a:ext cx="1237271" cy="1225900"/>
        </a:xfrm>
        <a:prstGeom prst="rect">
          <a:avLst/>
        </a:prstGeom>
      </xdr:spPr>
    </xdr:pic>
    <xdr:clientData/>
  </xdr:twoCellAnchor>
  <xdr:twoCellAnchor editAs="oneCell">
    <xdr:from>
      <xdr:col>1</xdr:col>
      <xdr:colOff>91965</xdr:colOff>
      <xdr:row>128</xdr:row>
      <xdr:rowOff>52552</xdr:rowOff>
    </xdr:from>
    <xdr:to>
      <xdr:col>1</xdr:col>
      <xdr:colOff>1245896</xdr:colOff>
      <xdr:row>130</xdr:row>
      <xdr:rowOff>297585</xdr:rowOff>
    </xdr:to>
    <xdr:pic>
      <xdr:nvPicPr>
        <xdr:cNvPr id="16" name="Picture 15">
          <a:extLst>
            <a:ext uri="{FF2B5EF4-FFF2-40B4-BE49-F238E27FC236}">
              <a16:creationId xmlns:a16="http://schemas.microsoft.com/office/drawing/2014/main" id="{4CD46C90-ED28-450D-88D3-675D1B7E6B0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00625" y="45871612"/>
          <a:ext cx="1245371" cy="1207179"/>
        </a:xfrm>
        <a:prstGeom prst="rect">
          <a:avLst/>
        </a:prstGeom>
      </xdr:spPr>
    </xdr:pic>
    <xdr:clientData/>
  </xdr:twoCellAnchor>
  <xdr:twoCellAnchor editAs="oneCell">
    <xdr:from>
      <xdr:col>1</xdr:col>
      <xdr:colOff>78828</xdr:colOff>
      <xdr:row>140</xdr:row>
      <xdr:rowOff>78828</xdr:rowOff>
    </xdr:from>
    <xdr:to>
      <xdr:col>1</xdr:col>
      <xdr:colOff>1252735</xdr:colOff>
      <xdr:row>144</xdr:row>
      <xdr:rowOff>83</xdr:rowOff>
    </xdr:to>
    <xdr:pic>
      <xdr:nvPicPr>
        <xdr:cNvPr id="17" name="Picture 16">
          <a:extLst>
            <a:ext uri="{FF2B5EF4-FFF2-40B4-BE49-F238E27FC236}">
              <a16:creationId xmlns:a16="http://schemas.microsoft.com/office/drawing/2014/main" id="{0497D485-2D58-44F5-85C9-79FAC2A3A85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87488" y="49631688"/>
          <a:ext cx="1250107" cy="1182413"/>
        </a:xfrm>
        <a:prstGeom prst="rect">
          <a:avLst/>
        </a:prstGeom>
      </xdr:spPr>
    </xdr:pic>
    <xdr:clientData/>
  </xdr:twoCellAnchor>
  <xdr:twoCellAnchor editAs="oneCell">
    <xdr:from>
      <xdr:col>1</xdr:col>
      <xdr:colOff>91966</xdr:colOff>
      <xdr:row>152</xdr:row>
      <xdr:rowOff>52552</xdr:rowOff>
    </xdr:from>
    <xdr:to>
      <xdr:col>1</xdr:col>
      <xdr:colOff>1246121</xdr:colOff>
      <xdr:row>154</xdr:row>
      <xdr:rowOff>15719</xdr:rowOff>
    </xdr:to>
    <xdr:pic>
      <xdr:nvPicPr>
        <xdr:cNvPr id="18" name="Picture 17">
          <a:extLst>
            <a:ext uri="{FF2B5EF4-FFF2-40B4-BE49-F238E27FC236}">
              <a16:creationId xmlns:a16="http://schemas.microsoft.com/office/drawing/2014/main" id="{D185E901-B174-47A3-8264-097478DB1E7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0626" y="55739512"/>
          <a:ext cx="1245595" cy="12014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09942-9E91-4756-8797-83AED60D0B51}">
  <sheetPr>
    <tabColor theme="7" tint="0.39997558519241921"/>
  </sheetPr>
  <dimension ref="A1:U68"/>
  <sheetViews>
    <sheetView tabSelected="1" zoomScale="56" zoomScaleNormal="56" workbookViewId="0">
      <selection activeCell="I7" sqref="I7"/>
    </sheetView>
  </sheetViews>
  <sheetFormatPr defaultColWidth="9" defaultRowHeight="24" x14ac:dyDescent="0.65"/>
  <cols>
    <col min="1" max="1" width="9" style="7"/>
    <col min="2" max="2" width="45.81640625" style="7" customWidth="1"/>
    <col min="3" max="3" width="27.1796875" style="8" customWidth="1"/>
    <col min="4" max="13" width="10.7265625" style="9" customWidth="1"/>
    <col min="14" max="16" width="10.7265625" style="2" customWidth="1"/>
    <col min="17" max="17" width="11.453125" style="2" customWidth="1"/>
    <col min="18" max="20" width="10.7265625" style="2" customWidth="1"/>
    <col min="21" max="21" width="10.08984375" style="2" customWidth="1"/>
    <col min="22" max="16384" width="9" style="2"/>
  </cols>
  <sheetData>
    <row r="1" spans="1:21" x14ac:dyDescent="0.65">
      <c r="A1" s="77" t="s">
        <v>348</v>
      </c>
      <c r="B1" s="77"/>
      <c r="C1" s="77"/>
      <c r="D1" s="77"/>
      <c r="E1" s="77"/>
      <c r="F1" s="77"/>
      <c r="G1" s="77"/>
      <c r="H1" s="77"/>
      <c r="I1" s="77"/>
      <c r="J1" s="77"/>
      <c r="K1" s="77"/>
      <c r="L1" s="77"/>
      <c r="M1" s="77"/>
      <c r="N1" s="77"/>
      <c r="O1" s="77"/>
      <c r="P1" s="77"/>
      <c r="Q1" s="77"/>
      <c r="R1" s="77"/>
      <c r="S1" s="77"/>
      <c r="T1" s="77"/>
      <c r="U1" s="77"/>
    </row>
    <row r="2" spans="1:21" x14ac:dyDescent="0.65">
      <c r="A2" s="13" t="s">
        <v>304</v>
      </c>
    </row>
    <row r="3" spans="1:21" x14ac:dyDescent="0.65">
      <c r="A3" s="8" t="s">
        <v>350</v>
      </c>
      <c r="C3" s="2"/>
    </row>
    <row r="4" spans="1:21" x14ac:dyDescent="0.65">
      <c r="A4" s="8" t="s">
        <v>339</v>
      </c>
      <c r="C4" s="2"/>
    </row>
    <row r="5" spans="1:21" x14ac:dyDescent="0.65">
      <c r="A5" s="8" t="s">
        <v>343</v>
      </c>
      <c r="C5" s="2"/>
    </row>
    <row r="6" spans="1:21" x14ac:dyDescent="0.65">
      <c r="A6" s="8" t="s">
        <v>349</v>
      </c>
      <c r="C6" s="2"/>
    </row>
    <row r="7" spans="1:21" x14ac:dyDescent="0.65">
      <c r="A7" s="11"/>
      <c r="B7" s="8"/>
      <c r="C7" s="2"/>
    </row>
    <row r="8" spans="1:21" ht="27" x14ac:dyDescent="0.65">
      <c r="A8" s="15" t="s">
        <v>344</v>
      </c>
      <c r="B8" s="11"/>
    </row>
    <row r="9" spans="1:21" ht="24.6" customHeight="1" x14ac:dyDescent="0.65">
      <c r="A9" s="84" t="s">
        <v>1</v>
      </c>
      <c r="B9" s="84" t="s">
        <v>299</v>
      </c>
      <c r="C9" s="81" t="s">
        <v>308</v>
      </c>
      <c r="D9" s="87" t="s">
        <v>0</v>
      </c>
      <c r="E9" s="88"/>
      <c r="F9" s="88"/>
      <c r="G9" s="88"/>
      <c r="H9" s="88"/>
      <c r="I9" s="88"/>
      <c r="J9" s="88"/>
      <c r="K9" s="88"/>
      <c r="L9" s="88"/>
      <c r="M9" s="88"/>
      <c r="N9" s="88"/>
      <c r="O9" s="88"/>
      <c r="P9" s="88"/>
      <c r="Q9" s="88"/>
      <c r="R9" s="88"/>
      <c r="S9" s="88"/>
      <c r="T9" s="89"/>
      <c r="U9" s="81" t="s">
        <v>305</v>
      </c>
    </row>
    <row r="10" spans="1:21" ht="136.19999999999999" customHeight="1" x14ac:dyDescent="0.65">
      <c r="A10" s="85"/>
      <c r="B10" s="85"/>
      <c r="C10" s="82"/>
      <c r="D10" s="61" t="s">
        <v>283</v>
      </c>
      <c r="E10" s="61" t="s">
        <v>284</v>
      </c>
      <c r="F10" s="61" t="s">
        <v>285</v>
      </c>
      <c r="G10" s="61" t="s">
        <v>286</v>
      </c>
      <c r="H10" s="61" t="s">
        <v>287</v>
      </c>
      <c r="I10" s="61" t="s">
        <v>288</v>
      </c>
      <c r="J10" s="61" t="s">
        <v>309</v>
      </c>
      <c r="K10" s="61" t="s">
        <v>289</v>
      </c>
      <c r="L10" s="61" t="s">
        <v>290</v>
      </c>
      <c r="M10" s="61" t="s">
        <v>291</v>
      </c>
      <c r="N10" s="61" t="s">
        <v>292</v>
      </c>
      <c r="O10" s="61" t="s">
        <v>293</v>
      </c>
      <c r="P10" s="61" t="s">
        <v>294</v>
      </c>
      <c r="Q10" s="61" t="s">
        <v>295</v>
      </c>
      <c r="R10" s="61" t="s">
        <v>296</v>
      </c>
      <c r="S10" s="61" t="s">
        <v>297</v>
      </c>
      <c r="T10" s="61" t="s">
        <v>298</v>
      </c>
      <c r="U10" s="82"/>
    </row>
    <row r="11" spans="1:21" ht="69.599999999999994" customHeight="1" x14ac:dyDescent="0.65">
      <c r="A11" s="85"/>
      <c r="B11" s="85"/>
      <c r="C11" s="82"/>
      <c r="D11" s="3"/>
      <c r="E11" s="3"/>
      <c r="F11" s="3"/>
      <c r="G11" s="3"/>
      <c r="H11" s="3"/>
      <c r="I11" s="3"/>
      <c r="J11" s="3"/>
      <c r="K11" s="3"/>
      <c r="L11" s="3"/>
      <c r="M11" s="3"/>
      <c r="N11" s="1"/>
      <c r="O11" s="1"/>
      <c r="P11" s="1"/>
      <c r="Q11" s="1"/>
      <c r="R11" s="1"/>
      <c r="S11" s="1"/>
      <c r="T11" s="1"/>
      <c r="U11" s="82"/>
    </row>
    <row r="12" spans="1:21" ht="18" customHeight="1" x14ac:dyDescent="0.65">
      <c r="A12" s="86"/>
      <c r="B12" s="86"/>
      <c r="C12" s="83"/>
      <c r="D12" s="37"/>
      <c r="E12" s="38"/>
      <c r="F12" s="39"/>
      <c r="G12" s="40"/>
      <c r="H12" s="41"/>
      <c r="I12" s="42"/>
      <c r="J12" s="43"/>
      <c r="K12" s="44"/>
      <c r="L12" s="45"/>
      <c r="M12" s="46"/>
      <c r="N12" s="47"/>
      <c r="O12" s="48"/>
      <c r="P12" s="49"/>
      <c r="Q12" s="50"/>
      <c r="R12" s="51"/>
      <c r="S12" s="52"/>
      <c r="T12" s="53"/>
      <c r="U12" s="83"/>
    </row>
    <row r="13" spans="1:21" ht="48" x14ac:dyDescent="0.65">
      <c r="A13" s="62" t="s">
        <v>341</v>
      </c>
      <c r="B13" s="17" t="s">
        <v>282</v>
      </c>
      <c r="C13" s="5" t="s">
        <v>306</v>
      </c>
      <c r="D13" s="57"/>
      <c r="E13" s="57"/>
      <c r="F13" s="57">
        <v>3</v>
      </c>
      <c r="G13" s="57"/>
      <c r="H13" s="57"/>
      <c r="I13" s="57"/>
      <c r="J13" s="57"/>
      <c r="K13" s="57"/>
      <c r="L13" s="57">
        <v>9</v>
      </c>
      <c r="M13" s="57"/>
      <c r="N13" s="57"/>
      <c r="O13" s="57"/>
      <c r="P13" s="57"/>
      <c r="Q13" s="57"/>
      <c r="R13" s="57"/>
      <c r="S13" s="57"/>
      <c r="T13" s="57"/>
      <c r="U13" s="57"/>
    </row>
    <row r="14" spans="1:21" ht="48" x14ac:dyDescent="0.65">
      <c r="A14" s="62" t="s">
        <v>341</v>
      </c>
      <c r="B14" s="16" t="s">
        <v>342</v>
      </c>
      <c r="C14" s="5" t="s">
        <v>307</v>
      </c>
      <c r="D14" s="57"/>
      <c r="E14" s="57"/>
      <c r="F14" s="57">
        <v>3</v>
      </c>
      <c r="G14" s="57">
        <v>4</v>
      </c>
      <c r="H14" s="57">
        <v>5</v>
      </c>
      <c r="I14" s="57"/>
      <c r="J14" s="57"/>
      <c r="K14" s="57"/>
      <c r="L14" s="57"/>
      <c r="M14" s="57"/>
      <c r="N14" s="57"/>
      <c r="O14" s="57"/>
      <c r="P14" s="57"/>
      <c r="Q14" s="57"/>
      <c r="R14" s="57"/>
      <c r="S14" s="57"/>
      <c r="T14" s="57"/>
      <c r="U14" s="57"/>
    </row>
    <row r="15" spans="1:21" x14ac:dyDescent="0.65">
      <c r="A15" s="71">
        <v>1</v>
      </c>
      <c r="B15" s="72"/>
      <c r="C15" s="73"/>
      <c r="D15" s="74"/>
      <c r="E15" s="75"/>
      <c r="F15" s="75"/>
      <c r="G15" s="75"/>
      <c r="H15" s="75"/>
      <c r="I15" s="75"/>
      <c r="J15" s="75"/>
      <c r="K15" s="75"/>
      <c r="L15" s="75"/>
      <c r="M15" s="57"/>
      <c r="N15" s="57"/>
      <c r="O15" s="57"/>
      <c r="P15" s="57"/>
      <c r="Q15" s="57"/>
      <c r="R15" s="57"/>
      <c r="S15" s="57"/>
      <c r="T15" s="57"/>
      <c r="U15" s="57"/>
    </row>
    <row r="16" spans="1:21" ht="55.8" customHeight="1" x14ac:dyDescent="0.65">
      <c r="A16" s="71">
        <v>2</v>
      </c>
      <c r="B16" s="72"/>
      <c r="C16" s="73"/>
      <c r="D16" s="76"/>
      <c r="E16" s="75"/>
      <c r="F16" s="75"/>
      <c r="G16" s="75"/>
      <c r="H16" s="75"/>
      <c r="I16" s="75"/>
      <c r="J16" s="75"/>
      <c r="K16" s="75"/>
      <c r="L16" s="75"/>
      <c r="M16" s="75"/>
      <c r="N16" s="57"/>
      <c r="O16" s="57"/>
      <c r="P16" s="57"/>
      <c r="Q16" s="57"/>
      <c r="R16" s="57"/>
      <c r="S16" s="57"/>
      <c r="T16" s="57"/>
      <c r="U16" s="57"/>
    </row>
    <row r="17" spans="1:21" x14ac:dyDescent="0.65">
      <c r="A17" s="4">
        <v>3</v>
      </c>
      <c r="B17" s="14"/>
      <c r="C17" s="5"/>
      <c r="D17" s="57"/>
      <c r="E17" s="57"/>
      <c r="F17" s="57"/>
      <c r="G17" s="57"/>
      <c r="H17" s="57"/>
      <c r="I17" s="57"/>
      <c r="J17" s="57"/>
      <c r="K17" s="57"/>
      <c r="L17" s="57"/>
      <c r="M17" s="57"/>
      <c r="N17" s="57"/>
      <c r="O17" s="57"/>
      <c r="P17" s="57"/>
      <c r="Q17" s="57"/>
      <c r="R17" s="57"/>
      <c r="S17" s="57"/>
      <c r="T17" s="57"/>
      <c r="U17" s="57"/>
    </row>
    <row r="18" spans="1:21" x14ac:dyDescent="0.65">
      <c r="A18" s="4">
        <v>4</v>
      </c>
      <c r="B18" s="14"/>
      <c r="C18" s="5"/>
      <c r="D18" s="57"/>
      <c r="E18" s="57"/>
      <c r="F18" s="57"/>
      <c r="G18" s="57"/>
      <c r="H18" s="57"/>
      <c r="I18" s="57"/>
      <c r="J18" s="57"/>
      <c r="K18" s="57"/>
      <c r="L18" s="57"/>
      <c r="M18" s="57"/>
      <c r="N18" s="57"/>
      <c r="O18" s="57"/>
      <c r="P18" s="57"/>
      <c r="Q18" s="57"/>
      <c r="R18" s="57"/>
      <c r="S18" s="57"/>
      <c r="T18" s="57"/>
      <c r="U18" s="57"/>
    </row>
    <row r="19" spans="1:21" x14ac:dyDescent="0.65">
      <c r="A19" s="4">
        <v>5</v>
      </c>
      <c r="B19" s="14"/>
      <c r="C19" s="6"/>
      <c r="D19" s="57"/>
      <c r="E19" s="57"/>
      <c r="F19" s="57"/>
      <c r="G19" s="57"/>
      <c r="H19" s="57"/>
      <c r="I19" s="57"/>
      <c r="J19" s="57"/>
      <c r="K19" s="57"/>
      <c r="L19" s="57"/>
      <c r="M19" s="57"/>
      <c r="N19" s="57"/>
      <c r="O19" s="57"/>
      <c r="P19" s="57"/>
      <c r="Q19" s="57"/>
      <c r="R19" s="57"/>
      <c r="S19" s="57"/>
      <c r="T19" s="57"/>
      <c r="U19" s="57"/>
    </row>
    <row r="20" spans="1:21" x14ac:dyDescent="0.65">
      <c r="A20" s="4">
        <v>6</v>
      </c>
      <c r="B20" s="14"/>
      <c r="C20" s="6"/>
      <c r="D20" s="56"/>
      <c r="E20" s="56"/>
      <c r="F20" s="56"/>
      <c r="G20" s="56"/>
      <c r="H20" s="56"/>
      <c r="I20" s="56"/>
      <c r="J20" s="56"/>
      <c r="K20" s="56"/>
      <c r="L20" s="56"/>
      <c r="M20" s="56"/>
      <c r="N20" s="56"/>
      <c r="O20" s="56"/>
      <c r="P20" s="56"/>
      <c r="Q20" s="56"/>
      <c r="R20" s="56"/>
      <c r="S20" s="56"/>
      <c r="T20" s="56"/>
      <c r="U20" s="57"/>
    </row>
    <row r="21" spans="1:21" x14ac:dyDescent="0.65">
      <c r="A21" s="4">
        <v>7</v>
      </c>
      <c r="B21" s="14"/>
      <c r="C21" s="6"/>
      <c r="D21" s="56"/>
      <c r="E21" s="56"/>
      <c r="F21" s="56"/>
      <c r="G21" s="56"/>
      <c r="H21" s="56"/>
      <c r="I21" s="56"/>
      <c r="J21" s="56"/>
      <c r="K21" s="56"/>
      <c r="L21" s="56"/>
      <c r="M21" s="56"/>
      <c r="N21" s="56"/>
      <c r="O21" s="56"/>
      <c r="P21" s="56"/>
      <c r="Q21" s="56"/>
      <c r="R21" s="56"/>
      <c r="S21" s="56"/>
      <c r="T21" s="56"/>
      <c r="U21" s="57"/>
    </row>
    <row r="22" spans="1:21" x14ac:dyDescent="0.65">
      <c r="A22" s="4">
        <v>8</v>
      </c>
      <c r="B22" s="14"/>
      <c r="C22" s="6"/>
      <c r="D22" s="56"/>
      <c r="E22" s="56"/>
      <c r="F22" s="56"/>
      <c r="G22" s="56"/>
      <c r="H22" s="56"/>
      <c r="I22" s="56"/>
      <c r="J22" s="56"/>
      <c r="K22" s="56"/>
      <c r="L22" s="56"/>
      <c r="M22" s="56"/>
      <c r="N22" s="56"/>
      <c r="O22" s="56"/>
      <c r="P22" s="56"/>
      <c r="Q22" s="56"/>
      <c r="R22" s="56"/>
      <c r="S22" s="56"/>
      <c r="T22" s="56"/>
      <c r="U22" s="57"/>
    </row>
    <row r="23" spans="1:21" x14ac:dyDescent="0.65">
      <c r="A23" s="4">
        <v>9</v>
      </c>
      <c r="B23" s="14"/>
      <c r="C23" s="6"/>
      <c r="D23" s="56"/>
      <c r="E23" s="56"/>
      <c r="F23" s="56"/>
      <c r="G23" s="56"/>
      <c r="H23" s="56"/>
      <c r="I23" s="56"/>
      <c r="J23" s="56"/>
      <c r="K23" s="56"/>
      <c r="L23" s="56"/>
      <c r="M23" s="56"/>
      <c r="N23" s="56"/>
      <c r="O23" s="56"/>
      <c r="P23" s="56"/>
      <c r="Q23" s="56"/>
      <c r="R23" s="56"/>
      <c r="S23" s="56"/>
      <c r="T23" s="56"/>
      <c r="U23" s="57"/>
    </row>
    <row r="24" spans="1:21" x14ac:dyDescent="0.65">
      <c r="A24" s="4">
        <v>10</v>
      </c>
      <c r="B24" s="14"/>
      <c r="C24" s="6"/>
      <c r="D24" s="56"/>
      <c r="E24" s="56"/>
      <c r="F24" s="56"/>
      <c r="G24" s="56"/>
      <c r="H24" s="56"/>
      <c r="I24" s="56"/>
      <c r="J24" s="56"/>
      <c r="K24" s="56"/>
      <c r="L24" s="56"/>
      <c r="M24" s="56"/>
      <c r="N24" s="56"/>
      <c r="O24" s="56"/>
      <c r="P24" s="56"/>
      <c r="Q24" s="56"/>
      <c r="R24" s="56"/>
      <c r="S24" s="56"/>
      <c r="T24" s="56"/>
      <c r="U24" s="57"/>
    </row>
    <row r="25" spans="1:21" x14ac:dyDescent="0.65">
      <c r="A25" s="4">
        <v>11</v>
      </c>
      <c r="B25" s="14"/>
      <c r="C25" s="6"/>
      <c r="D25" s="56"/>
      <c r="E25" s="56"/>
      <c r="F25" s="56"/>
      <c r="G25" s="56"/>
      <c r="H25" s="56"/>
      <c r="I25" s="56"/>
      <c r="J25" s="56"/>
      <c r="K25" s="56"/>
      <c r="L25" s="56"/>
      <c r="M25" s="56"/>
      <c r="N25" s="56"/>
      <c r="O25" s="56"/>
      <c r="P25" s="56"/>
      <c r="Q25" s="56"/>
      <c r="R25" s="56"/>
      <c r="S25" s="56"/>
      <c r="T25" s="56"/>
      <c r="U25" s="57"/>
    </row>
    <row r="26" spans="1:21" x14ac:dyDescent="0.65">
      <c r="A26" s="4">
        <v>12</v>
      </c>
      <c r="B26" s="14"/>
      <c r="C26" s="6"/>
      <c r="D26" s="56"/>
      <c r="E26" s="56"/>
      <c r="F26" s="56"/>
      <c r="G26" s="56"/>
      <c r="H26" s="56"/>
      <c r="I26" s="56"/>
      <c r="J26" s="56"/>
      <c r="K26" s="56"/>
      <c r="L26" s="56"/>
      <c r="M26" s="56"/>
      <c r="N26" s="56"/>
      <c r="O26" s="56"/>
      <c r="P26" s="56"/>
      <c r="Q26" s="56"/>
      <c r="R26" s="56"/>
      <c r="S26" s="56"/>
      <c r="T26" s="56"/>
      <c r="U26" s="57"/>
    </row>
    <row r="27" spans="1:21" x14ac:dyDescent="0.65">
      <c r="A27" s="4">
        <v>13</v>
      </c>
      <c r="B27" s="14"/>
      <c r="C27" s="6"/>
      <c r="D27" s="56"/>
      <c r="E27" s="56"/>
      <c r="F27" s="56"/>
      <c r="G27" s="56"/>
      <c r="H27" s="56"/>
      <c r="I27" s="56"/>
      <c r="J27" s="56"/>
      <c r="K27" s="56"/>
      <c r="L27" s="56"/>
      <c r="M27" s="56"/>
      <c r="N27" s="56"/>
      <c r="O27" s="56"/>
      <c r="P27" s="56"/>
      <c r="Q27" s="56"/>
      <c r="R27" s="56"/>
      <c r="S27" s="56"/>
      <c r="T27" s="56"/>
      <c r="U27" s="57"/>
    </row>
    <row r="28" spans="1:21" x14ac:dyDescent="0.65">
      <c r="A28" s="4">
        <v>14</v>
      </c>
      <c r="B28" s="14"/>
      <c r="C28" s="6"/>
      <c r="D28" s="56"/>
      <c r="E28" s="56"/>
      <c r="F28" s="56"/>
      <c r="G28" s="56"/>
      <c r="H28" s="56"/>
      <c r="I28" s="56"/>
      <c r="J28" s="56"/>
      <c r="K28" s="56"/>
      <c r="L28" s="56"/>
      <c r="M28" s="56"/>
      <c r="N28" s="56"/>
      <c r="O28" s="56"/>
      <c r="P28" s="56"/>
      <c r="Q28" s="56"/>
      <c r="R28" s="56"/>
      <c r="S28" s="56"/>
      <c r="T28" s="56"/>
      <c r="U28" s="57"/>
    </row>
    <row r="29" spans="1:21" x14ac:dyDescent="0.65">
      <c r="A29" s="4">
        <v>15</v>
      </c>
      <c r="B29" s="14"/>
      <c r="C29" s="6"/>
      <c r="D29" s="56"/>
      <c r="E29" s="56"/>
      <c r="F29" s="56"/>
      <c r="G29" s="56"/>
      <c r="H29" s="56"/>
      <c r="I29" s="56"/>
      <c r="J29" s="56"/>
      <c r="K29" s="56"/>
      <c r="L29" s="56"/>
      <c r="M29" s="56"/>
      <c r="N29" s="56"/>
      <c r="O29" s="56"/>
      <c r="P29" s="56"/>
      <c r="Q29" s="56"/>
      <c r="R29" s="56"/>
      <c r="S29" s="56"/>
      <c r="T29" s="56"/>
      <c r="U29" s="57"/>
    </row>
    <row r="30" spans="1:21" x14ac:dyDescent="0.65">
      <c r="A30" s="4">
        <v>16</v>
      </c>
      <c r="B30" s="14"/>
      <c r="C30" s="6"/>
      <c r="D30" s="56"/>
      <c r="E30" s="56"/>
      <c r="F30" s="56"/>
      <c r="G30" s="56"/>
      <c r="H30" s="56"/>
      <c r="I30" s="56"/>
      <c r="J30" s="56"/>
      <c r="K30" s="56"/>
      <c r="L30" s="56"/>
      <c r="M30" s="56"/>
      <c r="N30" s="56"/>
      <c r="O30" s="56"/>
      <c r="P30" s="56"/>
      <c r="Q30" s="56"/>
      <c r="R30" s="56"/>
      <c r="S30" s="56"/>
      <c r="T30" s="56"/>
      <c r="U30" s="57"/>
    </row>
    <row r="31" spans="1:21" x14ac:dyDescent="0.65">
      <c r="A31" s="4">
        <v>17</v>
      </c>
      <c r="B31" s="14"/>
      <c r="C31" s="6"/>
      <c r="D31" s="56"/>
      <c r="E31" s="56"/>
      <c r="F31" s="56"/>
      <c r="G31" s="56"/>
      <c r="H31" s="56"/>
      <c r="I31" s="56"/>
      <c r="J31" s="56"/>
      <c r="K31" s="56"/>
      <c r="L31" s="56"/>
      <c r="M31" s="56"/>
      <c r="N31" s="56"/>
      <c r="O31" s="56"/>
      <c r="P31" s="56"/>
      <c r="Q31" s="56"/>
      <c r="R31" s="56"/>
      <c r="S31" s="56"/>
      <c r="T31" s="56"/>
      <c r="U31" s="57"/>
    </row>
    <row r="32" spans="1:21" x14ac:dyDescent="0.65">
      <c r="A32" s="4">
        <v>18</v>
      </c>
      <c r="B32" s="14"/>
      <c r="C32" s="6"/>
      <c r="D32" s="56"/>
      <c r="E32" s="56"/>
      <c r="F32" s="56"/>
      <c r="G32" s="56"/>
      <c r="H32" s="56"/>
      <c r="I32" s="56"/>
      <c r="J32" s="56"/>
      <c r="K32" s="56"/>
      <c r="L32" s="56"/>
      <c r="M32" s="56"/>
      <c r="N32" s="56"/>
      <c r="O32" s="56"/>
      <c r="P32" s="56"/>
      <c r="Q32" s="56"/>
      <c r="R32" s="56"/>
      <c r="S32" s="56"/>
      <c r="T32" s="56"/>
      <c r="U32" s="57"/>
    </row>
    <row r="33" spans="1:21" x14ac:dyDescent="0.65">
      <c r="A33" s="4">
        <v>19</v>
      </c>
      <c r="B33" s="14"/>
      <c r="C33" s="6"/>
      <c r="D33" s="56"/>
      <c r="E33" s="56"/>
      <c r="F33" s="56"/>
      <c r="G33" s="56"/>
      <c r="H33" s="56"/>
      <c r="I33" s="56"/>
      <c r="J33" s="56"/>
      <c r="K33" s="56"/>
      <c r="L33" s="56"/>
      <c r="M33" s="56"/>
      <c r="N33" s="56"/>
      <c r="O33" s="56"/>
      <c r="P33" s="56"/>
      <c r="Q33" s="56"/>
      <c r="R33" s="56"/>
      <c r="S33" s="56"/>
      <c r="T33" s="56"/>
      <c r="U33" s="57"/>
    </row>
    <row r="34" spans="1:21" x14ac:dyDescent="0.65">
      <c r="A34" s="4">
        <v>20</v>
      </c>
      <c r="B34" s="14"/>
      <c r="C34" s="6"/>
      <c r="D34" s="56"/>
      <c r="E34" s="56"/>
      <c r="F34" s="56"/>
      <c r="G34" s="56"/>
      <c r="H34" s="56"/>
      <c r="I34" s="56"/>
      <c r="J34" s="56"/>
      <c r="K34" s="56"/>
      <c r="L34" s="56"/>
      <c r="M34" s="56"/>
      <c r="N34" s="56"/>
      <c r="O34" s="56"/>
      <c r="P34" s="56"/>
      <c r="Q34" s="56"/>
      <c r="R34" s="56"/>
      <c r="S34" s="56"/>
      <c r="T34" s="56"/>
      <c r="U34" s="57"/>
    </row>
    <row r="35" spans="1:21" x14ac:dyDescent="0.65">
      <c r="A35" s="4">
        <v>21</v>
      </c>
      <c r="B35" s="14"/>
      <c r="C35" s="6"/>
      <c r="D35" s="56"/>
      <c r="E35" s="56"/>
      <c r="F35" s="56"/>
      <c r="G35" s="56"/>
      <c r="H35" s="56"/>
      <c r="I35" s="56"/>
      <c r="J35" s="56"/>
      <c r="K35" s="56"/>
      <c r="L35" s="56"/>
      <c r="M35" s="56"/>
      <c r="N35" s="56"/>
      <c r="O35" s="56"/>
      <c r="P35" s="56"/>
      <c r="Q35" s="56"/>
      <c r="R35" s="56"/>
      <c r="S35" s="56"/>
      <c r="T35" s="56"/>
      <c r="U35" s="57"/>
    </row>
    <row r="36" spans="1:21" x14ac:dyDescent="0.65">
      <c r="A36" s="4">
        <v>22</v>
      </c>
      <c r="B36" s="14"/>
      <c r="C36" s="6"/>
      <c r="D36" s="56"/>
      <c r="E36" s="56"/>
      <c r="F36" s="56"/>
      <c r="G36" s="56"/>
      <c r="H36" s="56"/>
      <c r="I36" s="56"/>
      <c r="J36" s="56"/>
      <c r="K36" s="56"/>
      <c r="L36" s="56"/>
      <c r="M36" s="56"/>
      <c r="N36" s="56"/>
      <c r="O36" s="56"/>
      <c r="P36" s="56"/>
      <c r="Q36" s="56"/>
      <c r="R36" s="56"/>
      <c r="S36" s="56"/>
      <c r="T36" s="56"/>
      <c r="U36" s="57"/>
    </row>
    <row r="37" spans="1:21" x14ac:dyDescent="0.65">
      <c r="A37" s="4">
        <v>23</v>
      </c>
      <c r="B37" s="14"/>
      <c r="C37" s="6"/>
      <c r="D37" s="56"/>
      <c r="E37" s="56"/>
      <c r="F37" s="56"/>
      <c r="G37" s="56"/>
      <c r="H37" s="56"/>
      <c r="I37" s="56"/>
      <c r="J37" s="56"/>
      <c r="K37" s="56"/>
      <c r="L37" s="56"/>
      <c r="M37" s="56"/>
      <c r="N37" s="56"/>
      <c r="O37" s="56"/>
      <c r="P37" s="56"/>
      <c r="Q37" s="56"/>
      <c r="R37" s="56"/>
      <c r="S37" s="56"/>
      <c r="T37" s="56"/>
      <c r="U37" s="57"/>
    </row>
    <row r="38" spans="1:21" x14ac:dyDescent="0.65">
      <c r="A38" s="4">
        <v>24</v>
      </c>
      <c r="B38" s="14"/>
      <c r="C38" s="6"/>
      <c r="D38" s="56"/>
      <c r="E38" s="56"/>
      <c r="F38" s="56"/>
      <c r="G38" s="56"/>
      <c r="H38" s="56"/>
      <c r="I38" s="56"/>
      <c r="J38" s="56"/>
      <c r="K38" s="56"/>
      <c r="L38" s="56"/>
      <c r="M38" s="56"/>
      <c r="N38" s="56"/>
      <c r="O38" s="56"/>
      <c r="P38" s="56"/>
      <c r="Q38" s="56"/>
      <c r="R38" s="56"/>
      <c r="S38" s="56"/>
      <c r="T38" s="56"/>
      <c r="U38" s="57"/>
    </row>
    <row r="39" spans="1:21" x14ac:dyDescent="0.65">
      <c r="A39" s="4">
        <v>25</v>
      </c>
      <c r="B39" s="14"/>
      <c r="C39" s="6"/>
      <c r="D39" s="56"/>
      <c r="E39" s="56"/>
      <c r="F39" s="56"/>
      <c r="G39" s="56"/>
      <c r="H39" s="56"/>
      <c r="I39" s="56"/>
      <c r="J39" s="56"/>
      <c r="K39" s="56"/>
      <c r="L39" s="56"/>
      <c r="M39" s="56"/>
      <c r="N39" s="56"/>
      <c r="O39" s="56"/>
      <c r="P39" s="56"/>
      <c r="Q39" s="56"/>
      <c r="R39" s="56"/>
      <c r="S39" s="56"/>
      <c r="T39" s="56"/>
      <c r="U39" s="57"/>
    </row>
    <row r="40" spans="1:21" x14ac:dyDescent="0.65">
      <c r="A40" s="4">
        <v>26</v>
      </c>
      <c r="B40" s="14"/>
      <c r="C40" s="6"/>
      <c r="D40" s="56"/>
      <c r="E40" s="56"/>
      <c r="F40" s="56"/>
      <c r="G40" s="56"/>
      <c r="H40" s="56"/>
      <c r="I40" s="56"/>
      <c r="J40" s="56"/>
      <c r="K40" s="56"/>
      <c r="L40" s="56"/>
      <c r="M40" s="56"/>
      <c r="N40" s="56"/>
      <c r="O40" s="56"/>
      <c r="P40" s="56"/>
      <c r="Q40" s="56"/>
      <c r="R40" s="56"/>
      <c r="S40" s="56"/>
      <c r="T40" s="56"/>
      <c r="U40" s="57"/>
    </row>
    <row r="41" spans="1:21" x14ac:dyDescent="0.65">
      <c r="A41" s="4">
        <v>27</v>
      </c>
      <c r="B41" s="14"/>
      <c r="C41" s="6"/>
      <c r="D41" s="56"/>
      <c r="E41" s="56"/>
      <c r="F41" s="56"/>
      <c r="G41" s="56"/>
      <c r="H41" s="56"/>
      <c r="I41" s="56"/>
      <c r="J41" s="56"/>
      <c r="K41" s="56"/>
      <c r="L41" s="56"/>
      <c r="M41" s="56"/>
      <c r="N41" s="56"/>
      <c r="O41" s="56"/>
      <c r="P41" s="56"/>
      <c r="Q41" s="56"/>
      <c r="R41" s="56"/>
      <c r="S41" s="56"/>
      <c r="T41" s="56"/>
      <c r="U41" s="57"/>
    </row>
    <row r="42" spans="1:21" x14ac:dyDescent="0.65">
      <c r="A42" s="4">
        <v>28</v>
      </c>
      <c r="B42" s="14"/>
      <c r="C42" s="6"/>
      <c r="D42" s="56"/>
      <c r="E42" s="56"/>
      <c r="F42" s="56"/>
      <c r="G42" s="56"/>
      <c r="H42" s="56"/>
      <c r="I42" s="56"/>
      <c r="J42" s="56"/>
      <c r="K42" s="56"/>
      <c r="L42" s="56"/>
      <c r="M42" s="56"/>
      <c r="N42" s="56"/>
      <c r="O42" s="56"/>
      <c r="P42" s="56"/>
      <c r="Q42" s="56"/>
      <c r="R42" s="56"/>
      <c r="S42" s="56"/>
      <c r="T42" s="56"/>
      <c r="U42" s="57"/>
    </row>
    <row r="43" spans="1:21" x14ac:dyDescent="0.65">
      <c r="A43" s="4">
        <v>29</v>
      </c>
      <c r="B43" s="14"/>
      <c r="C43" s="6"/>
      <c r="D43" s="56"/>
      <c r="E43" s="56"/>
      <c r="F43" s="56"/>
      <c r="G43" s="56"/>
      <c r="H43" s="56"/>
      <c r="I43" s="56"/>
      <c r="J43" s="56"/>
      <c r="K43" s="56"/>
      <c r="L43" s="56"/>
      <c r="M43" s="56"/>
      <c r="N43" s="56"/>
      <c r="O43" s="56"/>
      <c r="P43" s="56"/>
      <c r="Q43" s="56"/>
      <c r="R43" s="56"/>
      <c r="S43" s="56"/>
      <c r="T43" s="56"/>
      <c r="U43" s="57"/>
    </row>
    <row r="44" spans="1:21" x14ac:dyDescent="0.65">
      <c r="A44" s="4">
        <v>30</v>
      </c>
      <c r="B44" s="14"/>
      <c r="C44" s="6"/>
      <c r="D44" s="56"/>
      <c r="E44" s="56"/>
      <c r="F44" s="56"/>
      <c r="G44" s="56"/>
      <c r="H44" s="56"/>
      <c r="I44" s="56"/>
      <c r="J44" s="56"/>
      <c r="K44" s="56"/>
      <c r="L44" s="56"/>
      <c r="M44" s="56"/>
      <c r="N44" s="56"/>
      <c r="O44" s="56"/>
      <c r="P44" s="56"/>
      <c r="Q44" s="56"/>
      <c r="R44" s="56"/>
      <c r="S44" s="56"/>
      <c r="T44" s="56"/>
      <c r="U44" s="57"/>
    </row>
    <row r="45" spans="1:21" x14ac:dyDescent="0.65">
      <c r="A45" s="4">
        <v>31</v>
      </c>
      <c r="B45" s="14"/>
      <c r="C45" s="6"/>
      <c r="D45" s="56"/>
      <c r="E45" s="56"/>
      <c r="F45" s="56"/>
      <c r="G45" s="56"/>
      <c r="H45" s="56"/>
      <c r="I45" s="56"/>
      <c r="J45" s="56"/>
      <c r="K45" s="56"/>
      <c r="L45" s="56"/>
      <c r="M45" s="56"/>
      <c r="N45" s="56"/>
      <c r="O45" s="56"/>
      <c r="P45" s="56"/>
      <c r="Q45" s="56"/>
      <c r="R45" s="56"/>
      <c r="S45" s="56"/>
      <c r="T45" s="56"/>
      <c r="U45" s="57"/>
    </row>
    <row r="46" spans="1:21" x14ac:dyDescent="0.65">
      <c r="A46" s="4">
        <v>32</v>
      </c>
      <c r="B46" s="14"/>
      <c r="C46" s="6"/>
      <c r="D46" s="56"/>
      <c r="E46" s="56"/>
      <c r="F46" s="56"/>
      <c r="G46" s="56"/>
      <c r="H46" s="56"/>
      <c r="I46" s="56"/>
      <c r="J46" s="56"/>
      <c r="K46" s="56"/>
      <c r="L46" s="56"/>
      <c r="M46" s="56"/>
      <c r="N46" s="56"/>
      <c r="O46" s="56"/>
      <c r="P46" s="56"/>
      <c r="Q46" s="56"/>
      <c r="R46" s="56"/>
      <c r="S46" s="56"/>
      <c r="T46" s="56"/>
      <c r="U46" s="57"/>
    </row>
    <row r="47" spans="1:21" x14ac:dyDescent="0.65">
      <c r="A47" s="4">
        <v>33</v>
      </c>
      <c r="B47" s="14"/>
      <c r="C47" s="6"/>
      <c r="D47" s="56"/>
      <c r="E47" s="56"/>
      <c r="F47" s="56"/>
      <c r="G47" s="56"/>
      <c r="H47" s="56"/>
      <c r="I47" s="56"/>
      <c r="J47" s="56"/>
      <c r="K47" s="56"/>
      <c r="L47" s="56"/>
      <c r="M47" s="56"/>
      <c r="N47" s="56"/>
      <c r="O47" s="56"/>
      <c r="P47" s="56"/>
      <c r="Q47" s="56"/>
      <c r="R47" s="56"/>
      <c r="S47" s="56"/>
      <c r="T47" s="56"/>
      <c r="U47" s="57"/>
    </row>
    <row r="48" spans="1:21" x14ac:dyDescent="0.65">
      <c r="A48" s="4">
        <v>34</v>
      </c>
      <c r="B48" s="14"/>
      <c r="C48" s="6"/>
      <c r="D48" s="56"/>
      <c r="E48" s="56"/>
      <c r="F48" s="56"/>
      <c r="G48" s="56"/>
      <c r="H48" s="56"/>
      <c r="I48" s="56"/>
      <c r="J48" s="56"/>
      <c r="K48" s="56"/>
      <c r="L48" s="56"/>
      <c r="M48" s="56"/>
      <c r="N48" s="56"/>
      <c r="O48" s="56"/>
      <c r="P48" s="56"/>
      <c r="Q48" s="56"/>
      <c r="R48" s="56"/>
      <c r="S48" s="56"/>
      <c r="T48" s="56"/>
      <c r="U48" s="57"/>
    </row>
    <row r="49" spans="1:21" x14ac:dyDescent="0.65">
      <c r="A49" s="4">
        <v>35</v>
      </c>
      <c r="B49" s="14"/>
      <c r="C49" s="6"/>
      <c r="D49" s="56"/>
      <c r="E49" s="56"/>
      <c r="F49" s="56"/>
      <c r="G49" s="56"/>
      <c r="H49" s="56"/>
      <c r="I49" s="56"/>
      <c r="J49" s="56"/>
      <c r="K49" s="56"/>
      <c r="L49" s="56"/>
      <c r="M49" s="56"/>
      <c r="N49" s="56"/>
      <c r="O49" s="56"/>
      <c r="P49" s="56"/>
      <c r="Q49" s="56"/>
      <c r="R49" s="56"/>
      <c r="S49" s="56"/>
      <c r="T49" s="56"/>
      <c r="U49" s="57"/>
    </row>
    <row r="50" spans="1:21" x14ac:dyDescent="0.65">
      <c r="A50" s="4">
        <v>36</v>
      </c>
      <c r="B50" s="14"/>
      <c r="C50" s="6"/>
      <c r="D50" s="56"/>
      <c r="E50" s="56"/>
      <c r="F50" s="56"/>
      <c r="G50" s="56"/>
      <c r="H50" s="56"/>
      <c r="I50" s="56"/>
      <c r="J50" s="56"/>
      <c r="K50" s="56"/>
      <c r="L50" s="56"/>
      <c r="M50" s="56"/>
      <c r="N50" s="56"/>
      <c r="O50" s="56"/>
      <c r="P50" s="56"/>
      <c r="Q50" s="56"/>
      <c r="R50" s="56"/>
      <c r="S50" s="56"/>
      <c r="T50" s="56"/>
      <c r="U50" s="57"/>
    </row>
    <row r="51" spans="1:21" x14ac:dyDescent="0.65">
      <c r="A51" s="4">
        <v>37</v>
      </c>
      <c r="B51" s="14"/>
      <c r="C51" s="6"/>
      <c r="D51" s="56"/>
      <c r="E51" s="56"/>
      <c r="F51" s="56"/>
      <c r="G51" s="56"/>
      <c r="H51" s="56"/>
      <c r="I51" s="56"/>
      <c r="J51" s="56"/>
      <c r="K51" s="56"/>
      <c r="L51" s="56"/>
      <c r="M51" s="56"/>
      <c r="N51" s="56"/>
      <c r="O51" s="56"/>
      <c r="P51" s="56"/>
      <c r="Q51" s="56"/>
      <c r="R51" s="56"/>
      <c r="S51" s="56"/>
      <c r="T51" s="56"/>
      <c r="U51" s="57"/>
    </row>
    <row r="52" spans="1:21" x14ac:dyDescent="0.65">
      <c r="A52" s="4">
        <v>38</v>
      </c>
      <c r="B52" s="14"/>
      <c r="C52" s="6"/>
      <c r="D52" s="56"/>
      <c r="E52" s="56"/>
      <c r="F52" s="56"/>
      <c r="G52" s="56"/>
      <c r="H52" s="56"/>
      <c r="I52" s="56"/>
      <c r="J52" s="56"/>
      <c r="K52" s="56"/>
      <c r="L52" s="56"/>
      <c r="M52" s="56"/>
      <c r="N52" s="56"/>
      <c r="O52" s="56"/>
      <c r="P52" s="56"/>
      <c r="Q52" s="56"/>
      <c r="R52" s="56"/>
      <c r="S52" s="56"/>
      <c r="T52" s="56"/>
      <c r="U52" s="57"/>
    </row>
    <row r="53" spans="1:21" x14ac:dyDescent="0.65">
      <c r="A53" s="4">
        <v>39</v>
      </c>
      <c r="B53" s="14"/>
      <c r="C53" s="6"/>
      <c r="D53" s="56"/>
      <c r="E53" s="56"/>
      <c r="F53" s="56"/>
      <c r="G53" s="56"/>
      <c r="H53" s="56"/>
      <c r="I53" s="56"/>
      <c r="J53" s="56"/>
      <c r="K53" s="56"/>
      <c r="L53" s="56"/>
      <c r="M53" s="56"/>
      <c r="N53" s="56"/>
      <c r="O53" s="56"/>
      <c r="P53" s="56"/>
      <c r="Q53" s="56"/>
      <c r="R53" s="56"/>
      <c r="S53" s="56"/>
      <c r="T53" s="56"/>
      <c r="U53" s="57"/>
    </row>
    <row r="54" spans="1:21" x14ac:dyDescent="0.65">
      <c r="A54" s="4">
        <v>40</v>
      </c>
      <c r="B54" s="14"/>
      <c r="C54" s="6"/>
      <c r="D54" s="56"/>
      <c r="E54" s="56"/>
      <c r="F54" s="56"/>
      <c r="G54" s="56"/>
      <c r="H54" s="56"/>
      <c r="I54" s="56"/>
      <c r="J54" s="56"/>
      <c r="K54" s="56"/>
      <c r="L54" s="56"/>
      <c r="M54" s="56"/>
      <c r="N54" s="56"/>
      <c r="O54" s="56"/>
      <c r="P54" s="56"/>
      <c r="Q54" s="56"/>
      <c r="R54" s="56"/>
      <c r="S54" s="56"/>
      <c r="T54" s="56"/>
      <c r="U54" s="57"/>
    </row>
    <row r="55" spans="1:21" x14ac:dyDescent="0.65">
      <c r="A55" s="4">
        <v>41</v>
      </c>
      <c r="B55" s="14"/>
      <c r="C55" s="6"/>
      <c r="D55" s="56"/>
      <c r="E55" s="56"/>
      <c r="F55" s="56"/>
      <c r="G55" s="56"/>
      <c r="H55" s="56"/>
      <c r="I55" s="56"/>
      <c r="J55" s="56"/>
      <c r="K55" s="56"/>
      <c r="L55" s="56"/>
      <c r="M55" s="56"/>
      <c r="N55" s="56"/>
      <c r="O55" s="56"/>
      <c r="P55" s="56"/>
      <c r="Q55" s="56"/>
      <c r="R55" s="56"/>
      <c r="S55" s="56"/>
      <c r="T55" s="56"/>
      <c r="U55" s="57"/>
    </row>
    <row r="56" spans="1:21" x14ac:dyDescent="0.65">
      <c r="A56" s="4">
        <v>42</v>
      </c>
      <c r="B56" s="14"/>
      <c r="C56" s="6"/>
      <c r="D56" s="56"/>
      <c r="E56" s="56"/>
      <c r="F56" s="56"/>
      <c r="G56" s="56"/>
      <c r="H56" s="56"/>
      <c r="I56" s="56"/>
      <c r="J56" s="56"/>
      <c r="K56" s="56"/>
      <c r="L56" s="56"/>
      <c r="M56" s="56"/>
      <c r="N56" s="56"/>
      <c r="O56" s="56"/>
      <c r="P56" s="56"/>
      <c r="Q56" s="56"/>
      <c r="R56" s="56"/>
      <c r="S56" s="56"/>
      <c r="T56" s="56"/>
      <c r="U56" s="57"/>
    </row>
    <row r="57" spans="1:21" x14ac:dyDescent="0.65">
      <c r="A57" s="4">
        <v>43</v>
      </c>
      <c r="B57" s="14"/>
      <c r="C57" s="6"/>
      <c r="D57" s="56"/>
      <c r="E57" s="56"/>
      <c r="F57" s="56"/>
      <c r="G57" s="56"/>
      <c r="H57" s="56"/>
      <c r="I57" s="56"/>
      <c r="J57" s="56"/>
      <c r="K57" s="56"/>
      <c r="L57" s="56"/>
      <c r="M57" s="56"/>
      <c r="N57" s="56"/>
      <c r="O57" s="56"/>
      <c r="P57" s="56"/>
      <c r="Q57" s="56"/>
      <c r="R57" s="56"/>
      <c r="S57" s="56"/>
      <c r="T57" s="56"/>
      <c r="U57" s="57"/>
    </row>
    <row r="58" spans="1:21" x14ac:dyDescent="0.65">
      <c r="A58" s="4">
        <v>44</v>
      </c>
      <c r="B58" s="14"/>
      <c r="C58" s="6"/>
      <c r="D58" s="56"/>
      <c r="E58" s="56"/>
      <c r="F58" s="56"/>
      <c r="G58" s="56"/>
      <c r="H58" s="56"/>
      <c r="I58" s="56"/>
      <c r="J58" s="56"/>
      <c r="K58" s="56"/>
      <c r="L58" s="56"/>
      <c r="M58" s="56"/>
      <c r="N58" s="56"/>
      <c r="O58" s="56"/>
      <c r="P58" s="56"/>
      <c r="Q58" s="56"/>
      <c r="R58" s="56"/>
      <c r="S58" s="56"/>
      <c r="T58" s="56"/>
      <c r="U58" s="57"/>
    </row>
    <row r="59" spans="1:21" ht="24.6" thickBot="1" x14ac:dyDescent="0.7">
      <c r="A59" s="4">
        <v>45</v>
      </c>
      <c r="B59" s="54"/>
      <c r="C59" s="55"/>
      <c r="D59" s="58"/>
      <c r="E59" s="58"/>
      <c r="F59" s="58"/>
      <c r="G59" s="58"/>
      <c r="H59" s="58"/>
      <c r="I59" s="58"/>
      <c r="J59" s="58"/>
      <c r="K59" s="58"/>
      <c r="L59" s="58"/>
      <c r="M59" s="58"/>
      <c r="N59" s="58"/>
      <c r="O59" s="58"/>
      <c r="P59" s="58"/>
      <c r="Q59" s="58"/>
      <c r="R59" s="58"/>
      <c r="S59" s="58"/>
      <c r="T59" s="58"/>
      <c r="U59" s="59"/>
    </row>
    <row r="60" spans="1:21" ht="24.6" thickTop="1" x14ac:dyDescent="0.65">
      <c r="A60" s="78" t="s">
        <v>340</v>
      </c>
      <c r="B60" s="79"/>
      <c r="C60" s="80"/>
      <c r="D60" s="60">
        <f t="shared" ref="D60:U60" si="0">COUNT(D15:D59)</f>
        <v>0</v>
      </c>
      <c r="E60" s="60">
        <f t="shared" si="0"/>
        <v>0</v>
      </c>
      <c r="F60" s="60">
        <f t="shared" si="0"/>
        <v>0</v>
      </c>
      <c r="G60" s="60">
        <f t="shared" si="0"/>
        <v>0</v>
      </c>
      <c r="H60" s="60">
        <f t="shared" si="0"/>
        <v>0</v>
      </c>
      <c r="I60" s="60">
        <f t="shared" si="0"/>
        <v>0</v>
      </c>
      <c r="J60" s="60">
        <f t="shared" si="0"/>
        <v>0</v>
      </c>
      <c r="K60" s="60">
        <f t="shared" si="0"/>
        <v>0</v>
      </c>
      <c r="L60" s="60">
        <f t="shared" si="0"/>
        <v>0</v>
      </c>
      <c r="M60" s="60">
        <f t="shared" si="0"/>
        <v>0</v>
      </c>
      <c r="N60" s="60">
        <f t="shared" si="0"/>
        <v>0</v>
      </c>
      <c r="O60" s="60">
        <f t="shared" si="0"/>
        <v>0</v>
      </c>
      <c r="P60" s="60">
        <f t="shared" si="0"/>
        <v>0</v>
      </c>
      <c r="Q60" s="60">
        <f t="shared" si="0"/>
        <v>0</v>
      </c>
      <c r="R60" s="60">
        <f t="shared" si="0"/>
        <v>0</v>
      </c>
      <c r="S60" s="60">
        <f t="shared" si="0"/>
        <v>0</v>
      </c>
      <c r="T60" s="60">
        <f t="shared" si="0"/>
        <v>0</v>
      </c>
      <c r="U60" s="60">
        <f t="shared" si="0"/>
        <v>0</v>
      </c>
    </row>
    <row r="61" spans="1:21" x14ac:dyDescent="0.65">
      <c r="A61" s="63"/>
      <c r="B61" s="63"/>
      <c r="C61" s="63"/>
      <c r="D61" s="64"/>
      <c r="E61" s="64"/>
      <c r="F61" s="64"/>
      <c r="G61" s="64"/>
      <c r="H61" s="64"/>
      <c r="I61" s="64"/>
      <c r="J61" s="64"/>
      <c r="K61" s="64"/>
      <c r="L61" s="64"/>
      <c r="M61" s="64"/>
      <c r="N61" s="64"/>
      <c r="O61" s="64"/>
      <c r="P61" s="64"/>
      <c r="Q61" s="64"/>
      <c r="R61" s="64"/>
      <c r="S61" s="64"/>
      <c r="T61" s="64"/>
      <c r="U61" s="64"/>
    </row>
    <row r="62" spans="1:21" x14ac:dyDescent="0.65">
      <c r="A62" s="12" t="s">
        <v>300</v>
      </c>
      <c r="B62" s="8" t="s">
        <v>301</v>
      </c>
      <c r="C62" s="2"/>
    </row>
    <row r="63" spans="1:21" x14ac:dyDescent="0.65">
      <c r="A63" s="2"/>
      <c r="B63" s="10" t="s">
        <v>303</v>
      </c>
      <c r="C63" s="2"/>
    </row>
    <row r="64" spans="1:21" x14ac:dyDescent="0.65">
      <c r="B64" s="8" t="s">
        <v>302</v>
      </c>
      <c r="C64" s="2"/>
    </row>
    <row r="66" spans="2:2" x14ac:dyDescent="0.65">
      <c r="B66" s="10" t="s">
        <v>345</v>
      </c>
    </row>
    <row r="67" spans="2:2" x14ac:dyDescent="0.65">
      <c r="B67" s="10" t="s">
        <v>346</v>
      </c>
    </row>
    <row r="68" spans="2:2" x14ac:dyDescent="0.65">
      <c r="B68" s="10" t="s">
        <v>347</v>
      </c>
    </row>
  </sheetData>
  <mergeCells count="7">
    <mergeCell ref="A1:U1"/>
    <mergeCell ref="A60:C60"/>
    <mergeCell ref="U9:U12"/>
    <mergeCell ref="B9:B12"/>
    <mergeCell ref="D9:T9"/>
    <mergeCell ref="A9:A12"/>
    <mergeCell ref="C9:C12"/>
  </mergeCells>
  <conditionalFormatting sqref="D17:T59 N15:T16">
    <cfRule type="containsText" dxfId="79" priority="61" operator="containsText" text="17">
      <formula>NOT(ISERROR(SEARCH("17",D15)))</formula>
    </cfRule>
    <cfRule type="containsText" dxfId="78" priority="62" operator="containsText" text="16">
      <formula>NOT(ISERROR(SEARCH("16",D15)))</formula>
    </cfRule>
    <cfRule type="containsText" dxfId="77" priority="63" operator="containsText" text="15">
      <formula>NOT(ISERROR(SEARCH("15",D15)))</formula>
    </cfRule>
    <cfRule type="containsText" dxfId="76" priority="64" operator="containsText" text="14">
      <formula>NOT(ISERROR(SEARCH("14",D15)))</formula>
    </cfRule>
    <cfRule type="containsText" dxfId="75" priority="65" operator="containsText" text="9">
      <formula>NOT(ISERROR(SEARCH("9",D15)))</formula>
    </cfRule>
    <cfRule type="containsText" dxfId="74" priority="66" operator="containsText" text="8">
      <formula>NOT(ISERROR(SEARCH("8",D15)))</formula>
    </cfRule>
    <cfRule type="containsText" dxfId="73" priority="67" operator="containsText" text="7">
      <formula>NOT(ISERROR(SEARCH("7",D15)))</formula>
    </cfRule>
    <cfRule type="containsText" dxfId="72" priority="68" operator="containsText" text="6">
      <formula>NOT(ISERROR(SEARCH("6",D15)))</formula>
    </cfRule>
    <cfRule type="containsText" dxfId="71" priority="69" operator="containsText" text="5">
      <formula>NOT(ISERROR(SEARCH("5",D15)))</formula>
    </cfRule>
    <cfRule type="containsText" dxfId="70" priority="70" operator="containsText" text="4">
      <formula>NOT(ISERROR(SEARCH("4",D15)))</formula>
    </cfRule>
    <cfRule type="containsText" dxfId="69" priority="71" operator="containsText" text="3">
      <formula>NOT(ISERROR(SEARCH("3",D15)))</formula>
    </cfRule>
    <cfRule type="containsText" dxfId="68" priority="72" operator="containsText" text="16">
      <formula>NOT(ISERROR(SEARCH("16",D15)))</formula>
    </cfRule>
    <cfRule type="containsText" dxfId="67" priority="73" operator="containsText" text="15">
      <formula>NOT(ISERROR(SEARCH("15",D15)))</formula>
    </cfRule>
    <cfRule type="containsText" dxfId="66" priority="74" operator="containsText" text="14">
      <formula>NOT(ISERROR(SEARCH("14",D15)))</formula>
    </cfRule>
    <cfRule type="containsText" dxfId="65" priority="75" operator="containsText" text="13">
      <formula>NOT(ISERROR(SEARCH("13",D15)))</formula>
    </cfRule>
    <cfRule type="containsText" dxfId="64" priority="76" operator="containsText" text="12">
      <formula>NOT(ISERROR(SEARCH("12",D15)))</formula>
    </cfRule>
    <cfRule type="containsText" dxfId="63" priority="77" operator="containsText" text="11">
      <formula>NOT(ISERROR(SEARCH("11",D15)))</formula>
    </cfRule>
    <cfRule type="containsText" dxfId="62" priority="78" operator="containsText" text="10">
      <formula>NOT(ISERROR(SEARCH("10",D15)))</formula>
    </cfRule>
    <cfRule type="containsText" dxfId="61" priority="79" operator="containsText" text="2">
      <formula>NOT(ISERROR(SEARCH("2",D15)))</formula>
    </cfRule>
    <cfRule type="containsText" dxfId="60" priority="80" operator="containsText" text="1">
      <formula>NOT(ISERROR(SEARCH("1",D15)))</formula>
    </cfRule>
  </conditionalFormatting>
  <conditionalFormatting sqref="D13:T14">
    <cfRule type="containsText" dxfId="59" priority="41" operator="containsText" text="17">
      <formula>NOT(ISERROR(SEARCH("17",D13)))</formula>
    </cfRule>
    <cfRule type="containsText" dxfId="58" priority="42" operator="containsText" text="16">
      <formula>NOT(ISERROR(SEARCH("16",D13)))</formula>
    </cfRule>
    <cfRule type="containsText" dxfId="57" priority="43" operator="containsText" text="15">
      <formula>NOT(ISERROR(SEARCH("15",D13)))</formula>
    </cfRule>
    <cfRule type="containsText" dxfId="56" priority="44" operator="containsText" text="14">
      <formula>NOT(ISERROR(SEARCH("14",D13)))</formula>
    </cfRule>
    <cfRule type="containsText" dxfId="55" priority="45" operator="containsText" text="9">
      <formula>NOT(ISERROR(SEARCH("9",D13)))</formula>
    </cfRule>
    <cfRule type="containsText" dxfId="54" priority="46" operator="containsText" text="8">
      <formula>NOT(ISERROR(SEARCH("8",D13)))</formula>
    </cfRule>
    <cfRule type="containsText" dxfId="53" priority="47" operator="containsText" text="7">
      <formula>NOT(ISERROR(SEARCH("7",D13)))</formula>
    </cfRule>
    <cfRule type="containsText" dxfId="52" priority="48" operator="containsText" text="6">
      <formula>NOT(ISERROR(SEARCH("6",D13)))</formula>
    </cfRule>
    <cfRule type="containsText" dxfId="51" priority="49" operator="containsText" text="5">
      <formula>NOT(ISERROR(SEARCH("5",D13)))</formula>
    </cfRule>
    <cfRule type="containsText" dxfId="50" priority="50" operator="containsText" text="4">
      <formula>NOT(ISERROR(SEARCH("4",D13)))</formula>
    </cfRule>
    <cfRule type="containsText" dxfId="49" priority="51" operator="containsText" text="3">
      <formula>NOT(ISERROR(SEARCH("3",D13)))</formula>
    </cfRule>
    <cfRule type="containsText" dxfId="48" priority="52" operator="containsText" text="16">
      <formula>NOT(ISERROR(SEARCH("16",D13)))</formula>
    </cfRule>
    <cfRule type="containsText" dxfId="47" priority="53" operator="containsText" text="15">
      <formula>NOT(ISERROR(SEARCH("15",D13)))</formula>
    </cfRule>
    <cfRule type="containsText" dxfId="46" priority="54" operator="containsText" text="14">
      <formula>NOT(ISERROR(SEARCH("14",D13)))</formula>
    </cfRule>
    <cfRule type="containsText" dxfId="45" priority="55" operator="containsText" text="13">
      <formula>NOT(ISERROR(SEARCH("13",D13)))</formula>
    </cfRule>
    <cfRule type="containsText" dxfId="44" priority="56" operator="containsText" text="12">
      <formula>NOT(ISERROR(SEARCH("12",D13)))</formula>
    </cfRule>
    <cfRule type="containsText" dxfId="43" priority="57" operator="containsText" text="11">
      <formula>NOT(ISERROR(SEARCH("11",D13)))</formula>
    </cfRule>
    <cfRule type="containsText" dxfId="42" priority="58" operator="containsText" text="10">
      <formula>NOT(ISERROR(SEARCH("10",D13)))</formula>
    </cfRule>
    <cfRule type="containsText" dxfId="41" priority="59" operator="containsText" text="2">
      <formula>NOT(ISERROR(SEARCH("2",D13)))</formula>
    </cfRule>
    <cfRule type="containsText" dxfId="40" priority="60" operator="containsText" text="1">
      <formula>NOT(ISERROR(SEARCH("1",D13)))</formula>
    </cfRule>
  </conditionalFormatting>
  <conditionalFormatting sqref="E15:L15 E16:M16">
    <cfRule type="containsText" dxfId="39" priority="21" operator="containsText" text="17">
      <formula>NOT(ISERROR(SEARCH("17",E15)))</formula>
    </cfRule>
    <cfRule type="containsText" dxfId="38" priority="22" operator="containsText" text="16">
      <formula>NOT(ISERROR(SEARCH("16",E15)))</formula>
    </cfRule>
    <cfRule type="containsText" dxfId="37" priority="23" operator="containsText" text="15">
      <formula>NOT(ISERROR(SEARCH("15",E15)))</formula>
    </cfRule>
    <cfRule type="containsText" dxfId="36" priority="24" operator="containsText" text="14">
      <formula>NOT(ISERROR(SEARCH("14",E15)))</formula>
    </cfRule>
    <cfRule type="containsText" dxfId="35" priority="25" operator="containsText" text="9">
      <formula>NOT(ISERROR(SEARCH("9",E15)))</formula>
    </cfRule>
    <cfRule type="containsText" dxfId="34" priority="26" operator="containsText" text="8">
      <formula>NOT(ISERROR(SEARCH("8",E15)))</formula>
    </cfRule>
    <cfRule type="containsText" dxfId="33" priority="27" operator="containsText" text="7">
      <formula>NOT(ISERROR(SEARCH("7",E15)))</formula>
    </cfRule>
    <cfRule type="containsText" dxfId="32" priority="28" operator="containsText" text="6">
      <formula>NOT(ISERROR(SEARCH("6",E15)))</formula>
    </cfRule>
    <cfRule type="containsText" dxfId="31" priority="29" operator="containsText" text="5">
      <formula>NOT(ISERROR(SEARCH("5",E15)))</formula>
    </cfRule>
    <cfRule type="containsText" dxfId="30" priority="30" operator="containsText" text="4">
      <formula>NOT(ISERROR(SEARCH("4",E15)))</formula>
    </cfRule>
    <cfRule type="containsText" dxfId="29" priority="31" operator="containsText" text="3">
      <formula>NOT(ISERROR(SEARCH("3",E15)))</formula>
    </cfRule>
    <cfRule type="containsText" dxfId="28" priority="32" operator="containsText" text="16">
      <formula>NOT(ISERROR(SEARCH("16",E15)))</formula>
    </cfRule>
    <cfRule type="containsText" dxfId="27" priority="33" operator="containsText" text="15">
      <formula>NOT(ISERROR(SEARCH("15",E15)))</formula>
    </cfRule>
    <cfRule type="containsText" dxfId="26" priority="34" operator="containsText" text="14">
      <formula>NOT(ISERROR(SEARCH("14",E15)))</formula>
    </cfRule>
    <cfRule type="containsText" dxfId="25" priority="35" operator="containsText" text="13">
      <formula>NOT(ISERROR(SEARCH("13",E15)))</formula>
    </cfRule>
    <cfRule type="containsText" dxfId="24" priority="36" operator="containsText" text="12">
      <formula>NOT(ISERROR(SEARCH("12",E15)))</formula>
    </cfRule>
    <cfRule type="containsText" dxfId="23" priority="37" operator="containsText" text="11">
      <formula>NOT(ISERROR(SEARCH("11",E15)))</formula>
    </cfRule>
    <cfRule type="containsText" dxfId="22" priority="38" operator="containsText" text="10">
      <formula>NOT(ISERROR(SEARCH("10",E15)))</formula>
    </cfRule>
    <cfRule type="containsText" dxfId="21" priority="39" operator="containsText" text="2">
      <formula>NOT(ISERROR(SEARCH("2",E15)))</formula>
    </cfRule>
    <cfRule type="containsText" dxfId="20" priority="40" operator="containsText" text="1">
      <formula>NOT(ISERROR(SEARCH("1",E15)))</formula>
    </cfRule>
  </conditionalFormatting>
  <conditionalFormatting sqref="M15">
    <cfRule type="containsText" dxfId="19" priority="1" operator="containsText" text="17">
      <formula>NOT(ISERROR(SEARCH("17",M15)))</formula>
    </cfRule>
    <cfRule type="containsText" dxfId="18" priority="2" operator="containsText" text="16">
      <formula>NOT(ISERROR(SEARCH("16",M15)))</formula>
    </cfRule>
    <cfRule type="containsText" dxfId="17" priority="3" operator="containsText" text="15">
      <formula>NOT(ISERROR(SEARCH("15",M15)))</formula>
    </cfRule>
    <cfRule type="containsText" dxfId="16" priority="4" operator="containsText" text="14">
      <formula>NOT(ISERROR(SEARCH("14",M15)))</formula>
    </cfRule>
    <cfRule type="containsText" dxfId="15" priority="5" operator="containsText" text="9">
      <formula>NOT(ISERROR(SEARCH("9",M15)))</formula>
    </cfRule>
    <cfRule type="containsText" dxfId="14" priority="6" operator="containsText" text="8">
      <formula>NOT(ISERROR(SEARCH("8",M15)))</formula>
    </cfRule>
    <cfRule type="containsText" dxfId="13" priority="7" operator="containsText" text="7">
      <formula>NOT(ISERROR(SEARCH("7",M15)))</formula>
    </cfRule>
    <cfRule type="containsText" dxfId="12" priority="8" operator="containsText" text="6">
      <formula>NOT(ISERROR(SEARCH("6",M15)))</formula>
    </cfRule>
    <cfRule type="containsText" dxfId="11" priority="9" operator="containsText" text="5">
      <formula>NOT(ISERROR(SEARCH("5",M15)))</formula>
    </cfRule>
    <cfRule type="containsText" dxfId="10" priority="10" operator="containsText" text="4">
      <formula>NOT(ISERROR(SEARCH("4",M15)))</formula>
    </cfRule>
    <cfRule type="containsText" dxfId="9" priority="11" operator="containsText" text="3">
      <formula>NOT(ISERROR(SEARCH("3",M15)))</formula>
    </cfRule>
    <cfRule type="containsText" dxfId="8" priority="12" operator="containsText" text="16">
      <formula>NOT(ISERROR(SEARCH("16",M15)))</formula>
    </cfRule>
    <cfRule type="containsText" dxfId="7" priority="13" operator="containsText" text="15">
      <formula>NOT(ISERROR(SEARCH("15",M15)))</formula>
    </cfRule>
    <cfRule type="containsText" dxfId="6" priority="14" operator="containsText" text="14">
      <formula>NOT(ISERROR(SEARCH("14",M15)))</formula>
    </cfRule>
    <cfRule type="containsText" dxfId="5" priority="15" operator="containsText" text="13">
      <formula>NOT(ISERROR(SEARCH("13",M15)))</formula>
    </cfRule>
    <cfRule type="containsText" dxfId="4" priority="16" operator="containsText" text="12">
      <formula>NOT(ISERROR(SEARCH("12",M15)))</formula>
    </cfRule>
    <cfRule type="containsText" dxfId="3" priority="17" operator="containsText" text="11">
      <formula>NOT(ISERROR(SEARCH("11",M15)))</formula>
    </cfRule>
    <cfRule type="containsText" dxfId="2" priority="18" operator="containsText" text="10">
      <formula>NOT(ISERROR(SEARCH("10",M15)))</formula>
    </cfRule>
    <cfRule type="containsText" dxfId="1" priority="19" operator="containsText" text="2">
      <formula>NOT(ISERROR(SEARCH("2",M15)))</formula>
    </cfRule>
    <cfRule type="containsText" dxfId="0" priority="20" operator="containsText" text="1">
      <formula>NOT(ISERROR(SEARCH("1",M15)))</formula>
    </cfRule>
  </conditionalFormatting>
  <pageMargins left="0.7" right="0.7" top="0.75" bottom="0.75" header="0.3" footer="0.3"/>
  <pageSetup paperSize="9"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54643-9D77-4F7E-8262-27B6CFC24118}">
  <sheetPr>
    <tabColor theme="8" tint="-0.249977111117893"/>
    <pageSetUpPr fitToPage="1"/>
  </sheetPr>
  <dimension ref="A1:E170"/>
  <sheetViews>
    <sheetView view="pageBreakPreview" zoomScale="75" zoomScaleNormal="52" zoomScaleSheetLayoutView="75" workbookViewId="0">
      <selection activeCell="E8" sqref="E8"/>
    </sheetView>
  </sheetViews>
  <sheetFormatPr defaultColWidth="8.1796875" defaultRowHeight="24" x14ac:dyDescent="0.65"/>
  <cols>
    <col min="1" max="1" width="9.26953125" style="19" customWidth="1"/>
    <col min="2" max="2" width="18" style="19" customWidth="1"/>
    <col min="3" max="3" width="29.36328125" style="20" customWidth="1"/>
    <col min="4" max="4" width="6.1796875" style="21" bestFit="1" customWidth="1"/>
    <col min="5" max="5" width="179.26953125" style="20" customWidth="1"/>
    <col min="6" max="16384" width="8.1796875" style="18"/>
  </cols>
  <sheetData>
    <row r="1" spans="1:5" ht="25.5" customHeight="1" thickBot="1" x14ac:dyDescent="0.7">
      <c r="A1" s="93" t="s">
        <v>281</v>
      </c>
      <c r="B1" s="94"/>
      <c r="C1" s="94"/>
      <c r="D1" s="94"/>
      <c r="E1" s="95"/>
    </row>
    <row r="2" spans="1:5" s="22" customFormat="1" ht="24.6" thickBot="1" x14ac:dyDescent="0.3">
      <c r="A2" s="33" t="s">
        <v>2</v>
      </c>
      <c r="B2" s="34" t="s">
        <v>3</v>
      </c>
      <c r="C2" s="35" t="s">
        <v>4</v>
      </c>
      <c r="D2" s="34" t="s">
        <v>5</v>
      </c>
      <c r="E2" s="36" t="s">
        <v>6</v>
      </c>
    </row>
    <row r="3" spans="1:5" x14ac:dyDescent="0.65">
      <c r="A3" s="65">
        <v>1</v>
      </c>
      <c r="B3" s="66"/>
      <c r="C3" s="96" t="s">
        <v>336</v>
      </c>
      <c r="D3" s="67">
        <v>1.1000000000000001</v>
      </c>
      <c r="E3" s="68" t="s">
        <v>7</v>
      </c>
    </row>
    <row r="4" spans="1:5" x14ac:dyDescent="0.65">
      <c r="A4" s="26"/>
      <c r="B4" s="24"/>
      <c r="C4" s="97"/>
      <c r="D4" s="23">
        <v>1.2</v>
      </c>
      <c r="E4" s="25" t="s">
        <v>8</v>
      </c>
    </row>
    <row r="5" spans="1:5" x14ac:dyDescent="0.65">
      <c r="A5" s="26"/>
      <c r="B5" s="24"/>
      <c r="C5" s="97"/>
      <c r="D5" s="23">
        <v>1.3</v>
      </c>
      <c r="E5" s="25" t="s">
        <v>9</v>
      </c>
    </row>
    <row r="6" spans="1:5" ht="48" x14ac:dyDescent="0.65">
      <c r="A6" s="26"/>
      <c r="B6" s="24"/>
      <c r="C6" s="97"/>
      <c r="D6" s="23">
        <v>1.4</v>
      </c>
      <c r="E6" s="25" t="s">
        <v>10</v>
      </c>
    </row>
    <row r="7" spans="1:5" x14ac:dyDescent="0.65">
      <c r="A7" s="26"/>
      <c r="B7" s="24"/>
      <c r="C7" s="97"/>
      <c r="D7" s="23">
        <v>1.5</v>
      </c>
      <c r="E7" s="25" t="s">
        <v>11</v>
      </c>
    </row>
    <row r="8" spans="1:5" ht="48" x14ac:dyDescent="0.65">
      <c r="A8" s="26"/>
      <c r="B8" s="24"/>
      <c r="C8" s="97"/>
      <c r="D8" s="23" t="s">
        <v>12</v>
      </c>
      <c r="E8" s="25" t="s">
        <v>13</v>
      </c>
    </row>
    <row r="9" spans="1:5" ht="48.6" thickBot="1" x14ac:dyDescent="0.7">
      <c r="A9" s="27"/>
      <c r="B9" s="28"/>
      <c r="C9" s="98"/>
      <c r="D9" s="29" t="s">
        <v>14</v>
      </c>
      <c r="E9" s="30" t="s">
        <v>15</v>
      </c>
    </row>
    <row r="10" spans="1:5" x14ac:dyDescent="0.65">
      <c r="A10" s="26">
        <v>2</v>
      </c>
      <c r="B10" s="24"/>
      <c r="C10" s="99" t="s">
        <v>337</v>
      </c>
      <c r="D10" s="31">
        <v>2.1</v>
      </c>
      <c r="E10" s="32" t="s">
        <v>16</v>
      </c>
    </row>
    <row r="11" spans="1:5" ht="48" x14ac:dyDescent="0.65">
      <c r="A11" s="26"/>
      <c r="B11" s="24"/>
      <c r="C11" s="99"/>
      <c r="D11" s="23">
        <v>2.2000000000000002</v>
      </c>
      <c r="E11" s="25" t="s">
        <v>17</v>
      </c>
    </row>
    <row r="12" spans="1:5" ht="48" x14ac:dyDescent="0.65">
      <c r="A12" s="26"/>
      <c r="B12" s="24"/>
      <c r="C12" s="99"/>
      <c r="D12" s="23">
        <v>2.2999999999999998</v>
      </c>
      <c r="E12" s="25" t="s">
        <v>18</v>
      </c>
    </row>
    <row r="13" spans="1:5" ht="48" x14ac:dyDescent="0.65">
      <c r="A13" s="26"/>
      <c r="B13" s="24"/>
      <c r="C13" s="99"/>
      <c r="D13" s="23">
        <v>2.4</v>
      </c>
      <c r="E13" s="25" t="s">
        <v>338</v>
      </c>
    </row>
    <row r="14" spans="1:5" ht="48" x14ac:dyDescent="0.65">
      <c r="A14" s="26"/>
      <c r="B14" s="24"/>
      <c r="C14" s="99"/>
      <c r="D14" s="23">
        <v>2.5</v>
      </c>
      <c r="E14" s="25" t="s">
        <v>19</v>
      </c>
    </row>
    <row r="15" spans="1:5" ht="48" x14ac:dyDescent="0.65">
      <c r="A15" s="26"/>
      <c r="B15" s="24"/>
      <c r="C15" s="99"/>
      <c r="D15" s="23" t="s">
        <v>20</v>
      </c>
      <c r="E15" s="25" t="s">
        <v>21</v>
      </c>
    </row>
    <row r="16" spans="1:5" x14ac:dyDescent="0.65">
      <c r="A16" s="26"/>
      <c r="B16" s="24"/>
      <c r="C16" s="99"/>
      <c r="D16" s="23" t="s">
        <v>22</v>
      </c>
      <c r="E16" s="25" t="s">
        <v>23</v>
      </c>
    </row>
    <row r="17" spans="1:5" ht="24.6" thickBot="1" x14ac:dyDescent="0.7">
      <c r="A17" s="26"/>
      <c r="B17" s="24"/>
      <c r="C17" s="99"/>
      <c r="D17" s="69" t="s">
        <v>24</v>
      </c>
      <c r="E17" s="70" t="s">
        <v>25</v>
      </c>
    </row>
    <row r="18" spans="1:5" x14ac:dyDescent="0.65">
      <c r="A18" s="65">
        <v>3</v>
      </c>
      <c r="B18" s="66"/>
      <c r="C18" s="100" t="s">
        <v>321</v>
      </c>
      <c r="D18" s="67">
        <v>3.1</v>
      </c>
      <c r="E18" s="68" t="s">
        <v>26</v>
      </c>
    </row>
    <row r="19" spans="1:5" x14ac:dyDescent="0.65">
      <c r="A19" s="26"/>
      <c r="B19" s="24"/>
      <c r="C19" s="101"/>
      <c r="D19" s="23">
        <v>3.2</v>
      </c>
      <c r="E19" s="25" t="s">
        <v>27</v>
      </c>
    </row>
    <row r="20" spans="1:5" x14ac:dyDescent="0.65">
      <c r="A20" s="26"/>
      <c r="B20" s="24"/>
      <c r="C20" s="101"/>
      <c r="D20" s="23">
        <v>3.3</v>
      </c>
      <c r="E20" s="25" t="s">
        <v>28</v>
      </c>
    </row>
    <row r="21" spans="1:5" x14ac:dyDescent="0.65">
      <c r="A21" s="26"/>
      <c r="B21" s="24"/>
      <c r="C21" s="101"/>
      <c r="D21" s="23">
        <v>3.4</v>
      </c>
      <c r="E21" s="25" t="s">
        <v>29</v>
      </c>
    </row>
    <row r="22" spans="1:5" x14ac:dyDescent="0.65">
      <c r="A22" s="26"/>
      <c r="B22" s="24"/>
      <c r="C22" s="101"/>
      <c r="D22" s="23">
        <v>3.5</v>
      </c>
      <c r="E22" s="25" t="s">
        <v>30</v>
      </c>
    </row>
    <row r="23" spans="1:5" x14ac:dyDescent="0.65">
      <c r="A23" s="26"/>
      <c r="B23" s="24"/>
      <c r="C23" s="101"/>
      <c r="D23" s="23">
        <v>3.6</v>
      </c>
      <c r="E23" s="25" t="s">
        <v>31</v>
      </c>
    </row>
    <row r="24" spans="1:5" x14ac:dyDescent="0.65">
      <c r="A24" s="26"/>
      <c r="B24" s="24"/>
      <c r="C24" s="101"/>
      <c r="D24" s="23">
        <v>3.7</v>
      </c>
      <c r="E24" s="25" t="s">
        <v>32</v>
      </c>
    </row>
    <row r="25" spans="1:5" x14ac:dyDescent="0.65">
      <c r="A25" s="26"/>
      <c r="B25" s="24"/>
      <c r="C25" s="101"/>
      <c r="D25" s="23">
        <v>3.8</v>
      </c>
      <c r="E25" s="25" t="s">
        <v>33</v>
      </c>
    </row>
    <row r="26" spans="1:5" x14ac:dyDescent="0.65">
      <c r="A26" s="26"/>
      <c r="B26" s="24"/>
      <c r="C26" s="101"/>
      <c r="D26" s="23">
        <v>3.9</v>
      </c>
      <c r="E26" s="25" t="s">
        <v>34</v>
      </c>
    </row>
    <row r="27" spans="1:5" x14ac:dyDescent="0.65">
      <c r="A27" s="26"/>
      <c r="B27" s="24"/>
      <c r="C27" s="101"/>
      <c r="D27" s="23" t="s">
        <v>35</v>
      </c>
      <c r="E27" s="25" t="s">
        <v>36</v>
      </c>
    </row>
    <row r="28" spans="1:5" ht="48" x14ac:dyDescent="0.65">
      <c r="A28" s="26"/>
      <c r="B28" s="24"/>
      <c r="C28" s="101"/>
      <c r="D28" s="23" t="s">
        <v>37</v>
      </c>
      <c r="E28" s="25" t="s">
        <v>38</v>
      </c>
    </row>
    <row r="29" spans="1:5" x14ac:dyDescent="0.65">
      <c r="A29" s="26"/>
      <c r="B29" s="24"/>
      <c r="C29" s="101"/>
      <c r="D29" s="23" t="s">
        <v>39</v>
      </c>
      <c r="E29" s="25" t="s">
        <v>40</v>
      </c>
    </row>
    <row r="30" spans="1:5" ht="24.6" thickBot="1" x14ac:dyDescent="0.7">
      <c r="A30" s="27"/>
      <c r="B30" s="28"/>
      <c r="C30" s="102"/>
      <c r="D30" s="29" t="s">
        <v>41</v>
      </c>
      <c r="E30" s="30" t="s">
        <v>42</v>
      </c>
    </row>
    <row r="31" spans="1:5" x14ac:dyDescent="0.65">
      <c r="A31" s="65">
        <v>4</v>
      </c>
      <c r="B31" s="66"/>
      <c r="C31" s="103" t="s">
        <v>322</v>
      </c>
      <c r="D31" s="67">
        <v>4.0999999999999996</v>
      </c>
      <c r="E31" s="68" t="s">
        <v>43</v>
      </c>
    </row>
    <row r="32" spans="1:5" x14ac:dyDescent="0.65">
      <c r="A32" s="26"/>
      <c r="B32" s="24"/>
      <c r="C32" s="104"/>
      <c r="D32" s="23">
        <v>4.2</v>
      </c>
      <c r="E32" s="25" t="s">
        <v>44</v>
      </c>
    </row>
    <row r="33" spans="1:5" x14ac:dyDescent="0.65">
      <c r="A33" s="26"/>
      <c r="B33" s="24"/>
      <c r="C33" s="104"/>
      <c r="D33" s="23">
        <v>4.3</v>
      </c>
      <c r="E33" s="25" t="s">
        <v>45</v>
      </c>
    </row>
    <row r="34" spans="1:5" x14ac:dyDescent="0.65">
      <c r="A34" s="26"/>
      <c r="B34" s="24"/>
      <c r="C34" s="104"/>
      <c r="D34" s="23">
        <v>4.4000000000000004</v>
      </c>
      <c r="E34" s="25" t="s">
        <v>46</v>
      </c>
    </row>
    <row r="35" spans="1:5" x14ac:dyDescent="0.65">
      <c r="A35" s="26"/>
      <c r="B35" s="24"/>
      <c r="C35" s="104"/>
      <c r="D35" s="23">
        <v>4.5</v>
      </c>
      <c r="E35" s="25" t="s">
        <v>47</v>
      </c>
    </row>
    <row r="36" spans="1:5" x14ac:dyDescent="0.65">
      <c r="A36" s="26"/>
      <c r="B36" s="24"/>
      <c r="C36" s="104"/>
      <c r="D36" s="23">
        <v>4.5999999999999996</v>
      </c>
      <c r="E36" s="25" t="s">
        <v>48</v>
      </c>
    </row>
    <row r="37" spans="1:5" ht="48" x14ac:dyDescent="0.65">
      <c r="A37" s="26"/>
      <c r="B37" s="24"/>
      <c r="C37" s="104"/>
      <c r="D37" s="23">
        <v>4.7</v>
      </c>
      <c r="E37" s="25" t="s">
        <v>311</v>
      </c>
    </row>
    <row r="38" spans="1:5" x14ac:dyDescent="0.65">
      <c r="A38" s="26"/>
      <c r="B38" s="24"/>
      <c r="C38" s="104"/>
      <c r="D38" s="23" t="s">
        <v>49</v>
      </c>
      <c r="E38" s="25" t="s">
        <v>310</v>
      </c>
    </row>
    <row r="39" spans="1:5" ht="48" x14ac:dyDescent="0.65">
      <c r="A39" s="26"/>
      <c r="B39" s="24"/>
      <c r="C39" s="104"/>
      <c r="D39" s="23" t="s">
        <v>50</v>
      </c>
      <c r="E39" s="25" t="s">
        <v>51</v>
      </c>
    </row>
    <row r="40" spans="1:5" ht="24.6" thickBot="1" x14ac:dyDescent="0.7">
      <c r="A40" s="27"/>
      <c r="B40" s="28"/>
      <c r="C40" s="105"/>
      <c r="D40" s="29" t="s">
        <v>52</v>
      </c>
      <c r="E40" s="30" t="s">
        <v>53</v>
      </c>
    </row>
    <row r="41" spans="1:5" x14ac:dyDescent="0.65">
      <c r="A41" s="65">
        <v>5</v>
      </c>
      <c r="B41" s="66"/>
      <c r="C41" s="90" t="s">
        <v>323</v>
      </c>
      <c r="D41" s="67">
        <v>5.0999999999999996</v>
      </c>
      <c r="E41" s="68" t="s">
        <v>54</v>
      </c>
    </row>
    <row r="42" spans="1:5" x14ac:dyDescent="0.65">
      <c r="A42" s="26"/>
      <c r="B42" s="24"/>
      <c r="C42" s="91"/>
      <c r="D42" s="23">
        <v>5.2</v>
      </c>
      <c r="E42" s="25" t="s">
        <v>55</v>
      </c>
    </row>
    <row r="43" spans="1:5" x14ac:dyDescent="0.65">
      <c r="A43" s="26"/>
      <c r="B43" s="24"/>
      <c r="C43" s="91"/>
      <c r="D43" s="23">
        <v>5.3</v>
      </c>
      <c r="E43" s="25" t="s">
        <v>56</v>
      </c>
    </row>
    <row r="44" spans="1:5" x14ac:dyDescent="0.65">
      <c r="A44" s="26"/>
      <c r="B44" s="24"/>
      <c r="C44" s="91"/>
      <c r="D44" s="23">
        <v>5.4</v>
      </c>
      <c r="E44" s="25" t="s">
        <v>57</v>
      </c>
    </row>
    <row r="45" spans="1:5" x14ac:dyDescent="0.65">
      <c r="A45" s="26"/>
      <c r="B45" s="24"/>
      <c r="C45" s="91"/>
      <c r="D45" s="23">
        <v>5.5</v>
      </c>
      <c r="E45" s="25" t="s">
        <v>58</v>
      </c>
    </row>
    <row r="46" spans="1:5" x14ac:dyDescent="0.65">
      <c r="A46" s="26"/>
      <c r="B46" s="24"/>
      <c r="C46" s="91"/>
      <c r="D46" s="23">
        <v>5.6</v>
      </c>
      <c r="E46" s="25" t="s">
        <v>59</v>
      </c>
    </row>
    <row r="47" spans="1:5" x14ac:dyDescent="0.65">
      <c r="A47" s="26"/>
      <c r="B47" s="24"/>
      <c r="C47" s="91"/>
      <c r="D47" s="23" t="s">
        <v>60</v>
      </c>
      <c r="E47" s="25" t="s">
        <v>61</v>
      </c>
    </row>
    <row r="48" spans="1:5" x14ac:dyDescent="0.65">
      <c r="A48" s="26"/>
      <c r="B48" s="24"/>
      <c r="C48" s="91"/>
      <c r="D48" s="23" t="s">
        <v>62</v>
      </c>
      <c r="E48" s="25" t="s">
        <v>63</v>
      </c>
    </row>
    <row r="49" spans="1:5" ht="24.6" thickBot="1" x14ac:dyDescent="0.7">
      <c r="A49" s="27"/>
      <c r="B49" s="28"/>
      <c r="C49" s="92"/>
      <c r="D49" s="29" t="s">
        <v>64</v>
      </c>
      <c r="E49" s="30" t="s">
        <v>65</v>
      </c>
    </row>
    <row r="50" spans="1:5" x14ac:dyDescent="0.65">
      <c r="A50" s="65">
        <v>6</v>
      </c>
      <c r="B50" s="66"/>
      <c r="C50" s="109" t="s">
        <v>324</v>
      </c>
      <c r="D50" s="67">
        <v>6.1</v>
      </c>
      <c r="E50" s="68" t="s">
        <v>66</v>
      </c>
    </row>
    <row r="51" spans="1:5" x14ac:dyDescent="0.65">
      <c r="A51" s="26"/>
      <c r="B51" s="24"/>
      <c r="C51" s="110"/>
      <c r="D51" s="23">
        <v>6.2</v>
      </c>
      <c r="E51" s="25" t="s">
        <v>67</v>
      </c>
    </row>
    <row r="52" spans="1:5" x14ac:dyDescent="0.65">
      <c r="A52" s="26"/>
      <c r="B52" s="24"/>
      <c r="C52" s="110"/>
      <c r="D52" s="23">
        <v>6.3</v>
      </c>
      <c r="E52" s="25" t="s">
        <v>68</v>
      </c>
    </row>
    <row r="53" spans="1:5" x14ac:dyDescent="0.65">
      <c r="A53" s="26"/>
      <c r="B53" s="24"/>
      <c r="C53" s="110"/>
      <c r="D53" s="23">
        <v>6.4</v>
      </c>
      <c r="E53" s="25" t="s">
        <v>69</v>
      </c>
    </row>
    <row r="54" spans="1:5" x14ac:dyDescent="0.65">
      <c r="A54" s="26"/>
      <c r="B54" s="24"/>
      <c r="C54" s="110"/>
      <c r="D54" s="23">
        <v>6.5</v>
      </c>
      <c r="E54" s="25" t="s">
        <v>70</v>
      </c>
    </row>
    <row r="55" spans="1:5" x14ac:dyDescent="0.65">
      <c r="A55" s="26"/>
      <c r="B55" s="24"/>
      <c r="C55" s="110"/>
      <c r="D55" s="23">
        <v>6.6</v>
      </c>
      <c r="E55" s="25" t="s">
        <v>71</v>
      </c>
    </row>
    <row r="56" spans="1:5" ht="48" x14ac:dyDescent="0.65">
      <c r="A56" s="26"/>
      <c r="B56" s="24"/>
      <c r="C56" s="110"/>
      <c r="D56" s="23" t="s">
        <v>72</v>
      </c>
      <c r="E56" s="25" t="s">
        <v>73</v>
      </c>
    </row>
    <row r="57" spans="1:5" ht="24.6" thickBot="1" x14ac:dyDescent="0.7">
      <c r="A57" s="27"/>
      <c r="B57" s="28"/>
      <c r="C57" s="111"/>
      <c r="D57" s="29" t="s">
        <v>74</v>
      </c>
      <c r="E57" s="30" t="s">
        <v>75</v>
      </c>
    </row>
    <row r="58" spans="1:5" x14ac:dyDescent="0.65">
      <c r="A58" s="65">
        <v>7</v>
      </c>
      <c r="B58" s="66"/>
      <c r="C58" s="112" t="s">
        <v>325</v>
      </c>
      <c r="D58" s="67">
        <v>7.1</v>
      </c>
      <c r="E58" s="68" t="s">
        <v>76</v>
      </c>
    </row>
    <row r="59" spans="1:5" x14ac:dyDescent="0.65">
      <c r="A59" s="26"/>
      <c r="B59" s="24"/>
      <c r="C59" s="113"/>
      <c r="D59" s="23">
        <v>7.2</v>
      </c>
      <c r="E59" s="25" t="s">
        <v>77</v>
      </c>
    </row>
    <row r="60" spans="1:5" x14ac:dyDescent="0.65">
      <c r="A60" s="26"/>
      <c r="B60" s="24"/>
      <c r="C60" s="113"/>
      <c r="D60" s="23">
        <v>7.3</v>
      </c>
      <c r="E60" s="25" t="s">
        <v>78</v>
      </c>
    </row>
    <row r="61" spans="1:5" ht="48" x14ac:dyDescent="0.65">
      <c r="A61" s="26"/>
      <c r="B61" s="24"/>
      <c r="C61" s="113"/>
      <c r="D61" s="23" t="s">
        <v>79</v>
      </c>
      <c r="E61" s="25" t="s">
        <v>80</v>
      </c>
    </row>
    <row r="62" spans="1:5" ht="24.6" thickBot="1" x14ac:dyDescent="0.7">
      <c r="A62" s="27"/>
      <c r="B62" s="28"/>
      <c r="C62" s="114"/>
      <c r="D62" s="29" t="s">
        <v>81</v>
      </c>
      <c r="E62" s="30" t="s">
        <v>82</v>
      </c>
    </row>
    <row r="63" spans="1:5" x14ac:dyDescent="0.65">
      <c r="A63" s="65">
        <v>8</v>
      </c>
      <c r="B63" s="66"/>
      <c r="C63" s="115" t="s">
        <v>326</v>
      </c>
      <c r="D63" s="67">
        <v>8.1</v>
      </c>
      <c r="E63" s="68" t="s">
        <v>83</v>
      </c>
    </row>
    <row r="64" spans="1:5" x14ac:dyDescent="0.65">
      <c r="A64" s="26"/>
      <c r="B64" s="24"/>
      <c r="C64" s="116"/>
      <c r="D64" s="23">
        <v>8.1999999999999993</v>
      </c>
      <c r="E64" s="25" t="s">
        <v>84</v>
      </c>
    </row>
    <row r="65" spans="1:5" ht="48" x14ac:dyDescent="0.65">
      <c r="A65" s="26"/>
      <c r="B65" s="24"/>
      <c r="C65" s="116"/>
      <c r="D65" s="23">
        <v>8.3000000000000007</v>
      </c>
      <c r="E65" s="25" t="s">
        <v>85</v>
      </c>
    </row>
    <row r="66" spans="1:5" ht="48" x14ac:dyDescent="0.65">
      <c r="A66" s="26"/>
      <c r="B66" s="24"/>
      <c r="C66" s="116"/>
      <c r="D66" s="23">
        <v>8.4</v>
      </c>
      <c r="E66" s="25" t="s">
        <v>86</v>
      </c>
    </row>
    <row r="67" spans="1:5" x14ac:dyDescent="0.65">
      <c r="A67" s="26"/>
      <c r="B67" s="24"/>
      <c r="C67" s="116"/>
      <c r="D67" s="23">
        <v>8.5</v>
      </c>
      <c r="E67" s="25" t="s">
        <v>87</v>
      </c>
    </row>
    <row r="68" spans="1:5" x14ac:dyDescent="0.65">
      <c r="A68" s="26"/>
      <c r="B68" s="24"/>
      <c r="C68" s="116"/>
      <c r="D68" s="23">
        <v>8.6</v>
      </c>
      <c r="E68" s="25" t="s">
        <v>88</v>
      </c>
    </row>
    <row r="69" spans="1:5" x14ac:dyDescent="0.65">
      <c r="A69" s="26"/>
      <c r="B69" s="24"/>
      <c r="C69" s="116"/>
      <c r="D69" s="23">
        <v>8.6999999999999993</v>
      </c>
      <c r="E69" s="25" t="s">
        <v>312</v>
      </c>
    </row>
    <row r="70" spans="1:5" x14ac:dyDescent="0.65">
      <c r="A70" s="26"/>
      <c r="B70" s="24"/>
      <c r="C70" s="116"/>
      <c r="D70" s="23">
        <v>8.8000000000000007</v>
      </c>
      <c r="E70" s="25" t="s">
        <v>89</v>
      </c>
    </row>
    <row r="71" spans="1:5" x14ac:dyDescent="0.65">
      <c r="A71" s="26"/>
      <c r="B71" s="24"/>
      <c r="C71" s="116"/>
      <c r="D71" s="23">
        <v>8.9</v>
      </c>
      <c r="E71" s="25" t="s">
        <v>90</v>
      </c>
    </row>
    <row r="72" spans="1:5" x14ac:dyDescent="0.65">
      <c r="A72" s="26"/>
      <c r="B72" s="24"/>
      <c r="C72" s="116"/>
      <c r="D72" s="23" t="s">
        <v>91</v>
      </c>
      <c r="E72" s="25" t="s">
        <v>92</v>
      </c>
    </row>
    <row r="73" spans="1:5" x14ac:dyDescent="0.65">
      <c r="A73" s="26"/>
      <c r="B73" s="24"/>
      <c r="C73" s="116"/>
      <c r="D73" s="23" t="s">
        <v>93</v>
      </c>
      <c r="E73" s="25" t="s">
        <v>94</v>
      </c>
    </row>
    <row r="74" spans="1:5" ht="24.6" thickBot="1" x14ac:dyDescent="0.7">
      <c r="A74" s="27"/>
      <c r="B74" s="28"/>
      <c r="C74" s="117"/>
      <c r="D74" s="29" t="s">
        <v>95</v>
      </c>
      <c r="E74" s="30" t="s">
        <v>96</v>
      </c>
    </row>
    <row r="75" spans="1:5" ht="48" x14ac:dyDescent="0.65">
      <c r="A75" s="65">
        <v>9</v>
      </c>
      <c r="B75" s="66"/>
      <c r="C75" s="118" t="s">
        <v>327</v>
      </c>
      <c r="D75" s="67" t="s">
        <v>97</v>
      </c>
      <c r="E75" s="68" t="s">
        <v>313</v>
      </c>
    </row>
    <row r="76" spans="1:5" x14ac:dyDescent="0.65">
      <c r="A76" s="26"/>
      <c r="B76" s="24"/>
      <c r="C76" s="119"/>
      <c r="D76" s="23" t="s">
        <v>98</v>
      </c>
      <c r="E76" s="25" t="s">
        <v>314</v>
      </c>
    </row>
    <row r="77" spans="1:5" x14ac:dyDescent="0.65">
      <c r="A77" s="26"/>
      <c r="B77" s="24"/>
      <c r="C77" s="119"/>
      <c r="D77" s="23" t="s">
        <v>99</v>
      </c>
      <c r="E77" s="25" t="s">
        <v>100</v>
      </c>
    </row>
    <row r="78" spans="1:5" ht="48" x14ac:dyDescent="0.65">
      <c r="A78" s="26"/>
      <c r="B78" s="24"/>
      <c r="C78" s="119"/>
      <c r="D78" s="23" t="s">
        <v>101</v>
      </c>
      <c r="E78" s="25" t="s">
        <v>102</v>
      </c>
    </row>
    <row r="79" spans="1:5" ht="48" x14ac:dyDescent="0.65">
      <c r="A79" s="26"/>
      <c r="B79" s="24"/>
      <c r="C79" s="119"/>
      <c r="D79" s="23" t="s">
        <v>103</v>
      </c>
      <c r="E79" s="25" t="s">
        <v>104</v>
      </c>
    </row>
    <row r="80" spans="1:5" ht="48" x14ac:dyDescent="0.65">
      <c r="A80" s="26"/>
      <c r="B80" s="24"/>
      <c r="C80" s="119"/>
      <c r="D80" s="23" t="s">
        <v>105</v>
      </c>
      <c r="E80" s="25" t="s">
        <v>106</v>
      </c>
    </row>
    <row r="81" spans="1:5" x14ac:dyDescent="0.65">
      <c r="A81" s="26"/>
      <c r="B81" s="24"/>
      <c r="C81" s="119"/>
      <c r="D81" s="23" t="s">
        <v>107</v>
      </c>
      <c r="E81" s="25" t="s">
        <v>108</v>
      </c>
    </row>
    <row r="82" spans="1:5" ht="24.6" thickBot="1" x14ac:dyDescent="0.7">
      <c r="A82" s="27"/>
      <c r="B82" s="28"/>
      <c r="C82" s="120"/>
      <c r="D82" s="29" t="s">
        <v>109</v>
      </c>
      <c r="E82" s="30" t="s">
        <v>110</v>
      </c>
    </row>
    <row r="83" spans="1:5" x14ac:dyDescent="0.65">
      <c r="A83" s="65">
        <v>10</v>
      </c>
      <c r="B83" s="66"/>
      <c r="C83" s="121" t="s">
        <v>328</v>
      </c>
      <c r="D83" s="67" t="s">
        <v>111</v>
      </c>
      <c r="E83" s="68" t="s">
        <v>315</v>
      </c>
    </row>
    <row r="84" spans="1:5" x14ac:dyDescent="0.65">
      <c r="A84" s="26"/>
      <c r="B84" s="24"/>
      <c r="C84" s="122"/>
      <c r="D84" s="23" t="s">
        <v>112</v>
      </c>
      <c r="E84" s="25" t="s">
        <v>113</v>
      </c>
    </row>
    <row r="85" spans="1:5" x14ac:dyDescent="0.65">
      <c r="A85" s="26"/>
      <c r="B85" s="24"/>
      <c r="C85" s="122"/>
      <c r="D85" s="23" t="s">
        <v>114</v>
      </c>
      <c r="E85" s="25" t="s">
        <v>115</v>
      </c>
    </row>
    <row r="86" spans="1:5" x14ac:dyDescent="0.65">
      <c r="A86" s="26"/>
      <c r="B86" s="24"/>
      <c r="C86" s="122"/>
      <c r="D86" s="23" t="s">
        <v>116</v>
      </c>
      <c r="E86" s="25" t="s">
        <v>117</v>
      </c>
    </row>
    <row r="87" spans="1:5" x14ac:dyDescent="0.65">
      <c r="A87" s="26"/>
      <c r="B87" s="24"/>
      <c r="C87" s="122"/>
      <c r="D87" s="23" t="s">
        <v>118</v>
      </c>
      <c r="E87" s="25" t="s">
        <v>119</v>
      </c>
    </row>
    <row r="88" spans="1:5" x14ac:dyDescent="0.65">
      <c r="A88" s="26"/>
      <c r="B88" s="24"/>
      <c r="C88" s="122"/>
      <c r="D88" s="23" t="s">
        <v>120</v>
      </c>
      <c r="E88" s="25" t="s">
        <v>121</v>
      </c>
    </row>
    <row r="89" spans="1:5" x14ac:dyDescent="0.65">
      <c r="A89" s="26"/>
      <c r="B89" s="24"/>
      <c r="C89" s="122"/>
      <c r="D89" s="23" t="s">
        <v>122</v>
      </c>
      <c r="E89" s="25" t="s">
        <v>316</v>
      </c>
    </row>
    <row r="90" spans="1:5" x14ac:dyDescent="0.65">
      <c r="A90" s="26"/>
      <c r="B90" s="24"/>
      <c r="C90" s="122"/>
      <c r="D90" s="23" t="s">
        <v>123</v>
      </c>
      <c r="E90" s="25" t="s">
        <v>124</v>
      </c>
    </row>
    <row r="91" spans="1:5" ht="48" x14ac:dyDescent="0.65">
      <c r="A91" s="26"/>
      <c r="B91" s="24"/>
      <c r="C91" s="122"/>
      <c r="D91" s="23" t="s">
        <v>125</v>
      </c>
      <c r="E91" s="25" t="s">
        <v>126</v>
      </c>
    </row>
    <row r="92" spans="1:5" ht="24.6" thickBot="1" x14ac:dyDescent="0.7">
      <c r="A92" s="27"/>
      <c r="B92" s="28"/>
      <c r="C92" s="123"/>
      <c r="D92" s="29" t="s">
        <v>127</v>
      </c>
      <c r="E92" s="30" t="s">
        <v>128</v>
      </c>
    </row>
    <row r="93" spans="1:5" x14ac:dyDescent="0.65">
      <c r="A93" s="65">
        <v>11</v>
      </c>
      <c r="B93" s="66"/>
      <c r="C93" s="124" t="s">
        <v>329</v>
      </c>
      <c r="D93" s="67" t="s">
        <v>129</v>
      </c>
      <c r="E93" s="68" t="s">
        <v>130</v>
      </c>
    </row>
    <row r="94" spans="1:5" ht="48" x14ac:dyDescent="0.65">
      <c r="A94" s="26"/>
      <c r="B94" s="24"/>
      <c r="C94" s="125"/>
      <c r="D94" s="23" t="s">
        <v>131</v>
      </c>
      <c r="E94" s="25" t="s">
        <v>132</v>
      </c>
    </row>
    <row r="95" spans="1:5" x14ac:dyDescent="0.65">
      <c r="A95" s="26"/>
      <c r="B95" s="24"/>
      <c r="C95" s="125"/>
      <c r="D95" s="23" t="s">
        <v>133</v>
      </c>
      <c r="E95" s="25" t="s">
        <v>134</v>
      </c>
    </row>
    <row r="96" spans="1:5" x14ac:dyDescent="0.65">
      <c r="A96" s="26"/>
      <c r="B96" s="24"/>
      <c r="C96" s="125"/>
      <c r="D96" s="23" t="s">
        <v>135</v>
      </c>
      <c r="E96" s="25" t="s">
        <v>136</v>
      </c>
    </row>
    <row r="97" spans="1:5" x14ac:dyDescent="0.65">
      <c r="A97" s="26"/>
      <c r="B97" s="24"/>
      <c r="C97" s="125"/>
      <c r="D97" s="23" t="s">
        <v>137</v>
      </c>
      <c r="E97" s="25" t="s">
        <v>317</v>
      </c>
    </row>
    <row r="98" spans="1:5" x14ac:dyDescent="0.65">
      <c r="A98" s="26"/>
      <c r="B98" s="24"/>
      <c r="C98" s="125"/>
      <c r="D98" s="23" t="s">
        <v>138</v>
      </c>
      <c r="E98" s="25" t="s">
        <v>139</v>
      </c>
    </row>
    <row r="99" spans="1:5" x14ac:dyDescent="0.65">
      <c r="A99" s="26"/>
      <c r="B99" s="24"/>
      <c r="C99" s="125"/>
      <c r="D99" s="23" t="s">
        <v>140</v>
      </c>
      <c r="E99" s="25" t="s">
        <v>141</v>
      </c>
    </row>
    <row r="100" spans="1:5" x14ac:dyDescent="0.65">
      <c r="A100" s="26"/>
      <c r="B100" s="24"/>
      <c r="C100" s="125"/>
      <c r="D100" s="23" t="s">
        <v>142</v>
      </c>
      <c r="E100" s="25" t="s">
        <v>143</v>
      </c>
    </row>
    <row r="101" spans="1:5" ht="48" x14ac:dyDescent="0.65">
      <c r="A101" s="26"/>
      <c r="B101" s="24"/>
      <c r="C101" s="125"/>
      <c r="D101" s="23" t="s">
        <v>144</v>
      </c>
      <c r="E101" s="25" t="s">
        <v>318</v>
      </c>
    </row>
    <row r="102" spans="1:5" ht="24.6" thickBot="1" x14ac:dyDescent="0.7">
      <c r="A102" s="27"/>
      <c r="B102" s="28"/>
      <c r="C102" s="126"/>
      <c r="D102" s="29" t="s">
        <v>145</v>
      </c>
      <c r="E102" s="30" t="s">
        <v>146</v>
      </c>
    </row>
    <row r="103" spans="1:5" x14ac:dyDescent="0.65">
      <c r="A103" s="65">
        <v>12</v>
      </c>
      <c r="B103" s="66"/>
      <c r="C103" s="127" t="s">
        <v>330</v>
      </c>
      <c r="D103" s="67" t="s">
        <v>147</v>
      </c>
      <c r="E103" s="68" t="s">
        <v>148</v>
      </c>
    </row>
    <row r="104" spans="1:5" x14ac:dyDescent="0.65">
      <c r="A104" s="26"/>
      <c r="B104" s="24"/>
      <c r="C104" s="128"/>
      <c r="D104" s="23" t="s">
        <v>149</v>
      </c>
      <c r="E104" s="25" t="s">
        <v>150</v>
      </c>
    </row>
    <row r="105" spans="1:5" x14ac:dyDescent="0.65">
      <c r="A105" s="26"/>
      <c r="B105" s="24"/>
      <c r="C105" s="128"/>
      <c r="D105" s="23" t="s">
        <v>151</v>
      </c>
      <c r="E105" s="25" t="s">
        <v>152</v>
      </c>
    </row>
    <row r="106" spans="1:5" ht="48" x14ac:dyDescent="0.65">
      <c r="A106" s="26"/>
      <c r="B106" s="24"/>
      <c r="C106" s="128"/>
      <c r="D106" s="23" t="s">
        <v>153</v>
      </c>
      <c r="E106" s="25" t="s">
        <v>154</v>
      </c>
    </row>
    <row r="107" spans="1:5" x14ac:dyDescent="0.65">
      <c r="A107" s="26"/>
      <c r="B107" s="24"/>
      <c r="C107" s="128"/>
      <c r="D107" s="23" t="s">
        <v>155</v>
      </c>
      <c r="E107" s="25" t="s">
        <v>156</v>
      </c>
    </row>
    <row r="108" spans="1:5" x14ac:dyDescent="0.65">
      <c r="A108" s="26"/>
      <c r="B108" s="24"/>
      <c r="C108" s="128"/>
      <c r="D108" s="23" t="s">
        <v>157</v>
      </c>
      <c r="E108" s="25" t="s">
        <v>158</v>
      </c>
    </row>
    <row r="109" spans="1:5" x14ac:dyDescent="0.65">
      <c r="A109" s="26"/>
      <c r="B109" s="24"/>
      <c r="C109" s="128"/>
      <c r="D109" s="23" t="s">
        <v>159</v>
      </c>
      <c r="E109" s="25" t="s">
        <v>160</v>
      </c>
    </row>
    <row r="110" spans="1:5" x14ac:dyDescent="0.65">
      <c r="A110" s="26"/>
      <c r="B110" s="24"/>
      <c r="C110" s="128"/>
      <c r="D110" s="23" t="s">
        <v>161</v>
      </c>
      <c r="E110" s="25" t="s">
        <v>162</v>
      </c>
    </row>
    <row r="111" spans="1:5" x14ac:dyDescent="0.65">
      <c r="A111" s="26"/>
      <c r="B111" s="24"/>
      <c r="C111" s="128"/>
      <c r="D111" s="23" t="s">
        <v>163</v>
      </c>
      <c r="E111" s="25" t="s">
        <v>164</v>
      </c>
    </row>
    <row r="112" spans="1:5" x14ac:dyDescent="0.65">
      <c r="A112" s="26"/>
      <c r="B112" s="24"/>
      <c r="C112" s="128"/>
      <c r="D112" s="23" t="s">
        <v>165</v>
      </c>
      <c r="E112" s="25" t="s">
        <v>166</v>
      </c>
    </row>
    <row r="113" spans="1:5" ht="48.6" thickBot="1" x14ac:dyDescent="0.7">
      <c r="A113" s="27"/>
      <c r="B113" s="28"/>
      <c r="C113" s="129"/>
      <c r="D113" s="29" t="s">
        <v>167</v>
      </c>
      <c r="E113" s="30" t="s">
        <v>168</v>
      </c>
    </row>
    <row r="114" spans="1:5" x14ac:dyDescent="0.65">
      <c r="A114" s="65">
        <v>13</v>
      </c>
      <c r="B114" s="66"/>
      <c r="C114" s="130" t="s">
        <v>331</v>
      </c>
      <c r="D114" s="67" t="s">
        <v>169</v>
      </c>
      <c r="E114" s="68" t="s">
        <v>170</v>
      </c>
    </row>
    <row r="115" spans="1:5" x14ac:dyDescent="0.65">
      <c r="A115" s="26"/>
      <c r="B115" s="24"/>
      <c r="C115" s="131"/>
      <c r="D115" s="23" t="s">
        <v>171</v>
      </c>
      <c r="E115" s="25" t="s">
        <v>172</v>
      </c>
    </row>
    <row r="116" spans="1:5" x14ac:dyDescent="0.65">
      <c r="A116" s="26"/>
      <c r="B116" s="24"/>
      <c r="C116" s="131"/>
      <c r="D116" s="23" t="s">
        <v>173</v>
      </c>
      <c r="E116" s="25" t="s">
        <v>174</v>
      </c>
    </row>
    <row r="117" spans="1:5" ht="48" x14ac:dyDescent="0.65">
      <c r="A117" s="26"/>
      <c r="B117" s="24"/>
      <c r="C117" s="131"/>
      <c r="D117" s="23" t="s">
        <v>175</v>
      </c>
      <c r="E117" s="25" t="s">
        <v>319</v>
      </c>
    </row>
    <row r="118" spans="1:5" ht="24.6" thickBot="1" x14ac:dyDescent="0.7">
      <c r="A118" s="27"/>
      <c r="B118" s="28"/>
      <c r="C118" s="132"/>
      <c r="D118" s="29" t="s">
        <v>176</v>
      </c>
      <c r="E118" s="30" t="s">
        <v>177</v>
      </c>
    </row>
    <row r="119" spans="1:5" x14ac:dyDescent="0.65">
      <c r="A119" s="65">
        <v>14</v>
      </c>
      <c r="B119" s="66"/>
      <c r="C119" s="133" t="s">
        <v>332</v>
      </c>
      <c r="D119" s="67" t="s">
        <v>178</v>
      </c>
      <c r="E119" s="68" t="s">
        <v>179</v>
      </c>
    </row>
    <row r="120" spans="1:5" x14ac:dyDescent="0.65">
      <c r="A120" s="26"/>
      <c r="B120" s="24"/>
      <c r="C120" s="134"/>
      <c r="D120" s="23" t="s">
        <v>180</v>
      </c>
      <c r="E120" s="25" t="s">
        <v>181</v>
      </c>
    </row>
    <row r="121" spans="1:5" x14ac:dyDescent="0.65">
      <c r="A121" s="26"/>
      <c r="B121" s="24"/>
      <c r="C121" s="134"/>
      <c r="D121" s="23" t="s">
        <v>182</v>
      </c>
      <c r="E121" s="25" t="s">
        <v>183</v>
      </c>
    </row>
    <row r="122" spans="1:5" ht="48" x14ac:dyDescent="0.65">
      <c r="A122" s="26"/>
      <c r="B122" s="24"/>
      <c r="C122" s="134"/>
      <c r="D122" s="23" t="s">
        <v>184</v>
      </c>
      <c r="E122" s="25" t="s">
        <v>185</v>
      </c>
    </row>
    <row r="123" spans="1:5" x14ac:dyDescent="0.65">
      <c r="A123" s="26"/>
      <c r="B123" s="24"/>
      <c r="C123" s="134"/>
      <c r="D123" s="23" t="s">
        <v>186</v>
      </c>
      <c r="E123" s="25" t="s">
        <v>187</v>
      </c>
    </row>
    <row r="124" spans="1:5" ht="48" x14ac:dyDescent="0.65">
      <c r="A124" s="26"/>
      <c r="B124" s="24"/>
      <c r="C124" s="134"/>
      <c r="D124" s="23" t="s">
        <v>188</v>
      </c>
      <c r="E124" s="25" t="s">
        <v>189</v>
      </c>
    </row>
    <row r="125" spans="1:5" x14ac:dyDescent="0.65">
      <c r="A125" s="26"/>
      <c r="B125" s="24"/>
      <c r="C125" s="134"/>
      <c r="D125" s="23" t="s">
        <v>190</v>
      </c>
      <c r="E125" s="25" t="s">
        <v>191</v>
      </c>
    </row>
    <row r="126" spans="1:5" ht="48" x14ac:dyDescent="0.65">
      <c r="A126" s="26"/>
      <c r="B126" s="24"/>
      <c r="C126" s="134"/>
      <c r="D126" s="23" t="s">
        <v>192</v>
      </c>
      <c r="E126" s="25" t="s">
        <v>193</v>
      </c>
    </row>
    <row r="127" spans="1:5" x14ac:dyDescent="0.65">
      <c r="A127" s="26"/>
      <c r="B127" s="24"/>
      <c r="C127" s="134"/>
      <c r="D127" s="23" t="s">
        <v>194</v>
      </c>
      <c r="E127" s="25" t="s">
        <v>195</v>
      </c>
    </row>
    <row r="128" spans="1:5" ht="48.6" thickBot="1" x14ac:dyDescent="0.7">
      <c r="A128" s="27"/>
      <c r="B128" s="28"/>
      <c r="C128" s="135"/>
      <c r="D128" s="29" t="s">
        <v>196</v>
      </c>
      <c r="E128" s="30" t="s">
        <v>197</v>
      </c>
    </row>
    <row r="129" spans="1:5" x14ac:dyDescent="0.65">
      <c r="A129" s="65">
        <v>15</v>
      </c>
      <c r="B129" s="66"/>
      <c r="C129" s="136" t="s">
        <v>333</v>
      </c>
      <c r="D129" s="67" t="s">
        <v>198</v>
      </c>
      <c r="E129" s="68" t="s">
        <v>199</v>
      </c>
    </row>
    <row r="130" spans="1:5" x14ac:dyDescent="0.65">
      <c r="A130" s="26"/>
      <c r="B130" s="24"/>
      <c r="C130" s="137"/>
      <c r="D130" s="23" t="s">
        <v>200</v>
      </c>
      <c r="E130" s="25" t="s">
        <v>201</v>
      </c>
    </row>
    <row r="131" spans="1:5" x14ac:dyDescent="0.65">
      <c r="A131" s="26"/>
      <c r="B131" s="24"/>
      <c r="C131" s="137"/>
      <c r="D131" s="23" t="s">
        <v>202</v>
      </c>
      <c r="E131" s="25" t="s">
        <v>203</v>
      </c>
    </row>
    <row r="132" spans="1:5" x14ac:dyDescent="0.65">
      <c r="A132" s="26"/>
      <c r="B132" s="24"/>
      <c r="C132" s="137"/>
      <c r="D132" s="23" t="s">
        <v>204</v>
      </c>
      <c r="E132" s="25" t="s">
        <v>205</v>
      </c>
    </row>
    <row r="133" spans="1:5" x14ac:dyDescent="0.65">
      <c r="A133" s="26"/>
      <c r="B133" s="24"/>
      <c r="C133" s="137"/>
      <c r="D133" s="23" t="s">
        <v>206</v>
      </c>
      <c r="E133" s="25" t="s">
        <v>207</v>
      </c>
    </row>
    <row r="134" spans="1:5" x14ac:dyDescent="0.65">
      <c r="A134" s="26"/>
      <c r="B134" s="24"/>
      <c r="C134" s="137"/>
      <c r="D134" s="23" t="s">
        <v>208</v>
      </c>
      <c r="E134" s="25" t="s">
        <v>209</v>
      </c>
    </row>
    <row r="135" spans="1:5" x14ac:dyDescent="0.65">
      <c r="A135" s="26"/>
      <c r="B135" s="24"/>
      <c r="C135" s="137"/>
      <c r="D135" s="23" t="s">
        <v>210</v>
      </c>
      <c r="E135" s="25" t="s">
        <v>211</v>
      </c>
    </row>
    <row r="136" spans="1:5" x14ac:dyDescent="0.65">
      <c r="A136" s="26"/>
      <c r="B136" s="24"/>
      <c r="C136" s="137"/>
      <c r="D136" s="23" t="s">
        <v>212</v>
      </c>
      <c r="E136" s="25" t="s">
        <v>213</v>
      </c>
    </row>
    <row r="137" spans="1:5" x14ac:dyDescent="0.65">
      <c r="A137" s="26"/>
      <c r="B137" s="24"/>
      <c r="C137" s="137"/>
      <c r="D137" s="23" t="s">
        <v>214</v>
      </c>
      <c r="E137" s="25" t="s">
        <v>215</v>
      </c>
    </row>
    <row r="138" spans="1:5" x14ac:dyDescent="0.65">
      <c r="A138" s="26"/>
      <c r="B138" s="24"/>
      <c r="C138" s="137"/>
      <c r="D138" s="23" t="s">
        <v>216</v>
      </c>
      <c r="E138" s="25" t="s">
        <v>217</v>
      </c>
    </row>
    <row r="139" spans="1:5" x14ac:dyDescent="0.65">
      <c r="A139" s="26"/>
      <c r="B139" s="24"/>
      <c r="C139" s="137"/>
      <c r="D139" s="23" t="s">
        <v>218</v>
      </c>
      <c r="E139" s="25" t="s">
        <v>219</v>
      </c>
    </row>
    <row r="140" spans="1:5" ht="24.6" thickBot="1" x14ac:dyDescent="0.7">
      <c r="A140" s="27"/>
      <c r="B140" s="28"/>
      <c r="C140" s="138"/>
      <c r="D140" s="29" t="s">
        <v>220</v>
      </c>
      <c r="E140" s="30" t="s">
        <v>221</v>
      </c>
    </row>
    <row r="141" spans="1:5" x14ac:dyDescent="0.65">
      <c r="A141" s="65">
        <v>16</v>
      </c>
      <c r="B141" s="66"/>
      <c r="C141" s="139" t="s">
        <v>334</v>
      </c>
      <c r="D141" s="67" t="s">
        <v>222</v>
      </c>
      <c r="E141" s="68" t="s">
        <v>223</v>
      </c>
    </row>
    <row r="142" spans="1:5" x14ac:dyDescent="0.65">
      <c r="A142" s="26"/>
      <c r="B142" s="24"/>
      <c r="C142" s="140"/>
      <c r="D142" s="23" t="s">
        <v>224</v>
      </c>
      <c r="E142" s="25" t="s">
        <v>320</v>
      </c>
    </row>
    <row r="143" spans="1:5" x14ac:dyDescent="0.65">
      <c r="A143" s="26"/>
      <c r="B143" s="24"/>
      <c r="C143" s="140"/>
      <c r="D143" s="23" t="s">
        <v>225</v>
      </c>
      <c r="E143" s="25" t="s">
        <v>226</v>
      </c>
    </row>
    <row r="144" spans="1:5" x14ac:dyDescent="0.65">
      <c r="A144" s="26"/>
      <c r="B144" s="24"/>
      <c r="C144" s="140"/>
      <c r="D144" s="23" t="s">
        <v>227</v>
      </c>
      <c r="E144" s="25" t="s">
        <v>228</v>
      </c>
    </row>
    <row r="145" spans="1:5" x14ac:dyDescent="0.65">
      <c r="A145" s="26"/>
      <c r="B145" s="24"/>
      <c r="C145" s="140"/>
      <c r="D145" s="23" t="s">
        <v>229</v>
      </c>
      <c r="E145" s="25" t="s">
        <v>230</v>
      </c>
    </row>
    <row r="146" spans="1:5" x14ac:dyDescent="0.65">
      <c r="A146" s="26"/>
      <c r="B146" s="24"/>
      <c r="C146" s="140"/>
      <c r="D146" s="23" t="s">
        <v>231</v>
      </c>
      <c r="E146" s="25" t="s">
        <v>232</v>
      </c>
    </row>
    <row r="147" spans="1:5" x14ac:dyDescent="0.65">
      <c r="A147" s="26"/>
      <c r="B147" s="24"/>
      <c r="C147" s="140"/>
      <c r="D147" s="23" t="s">
        <v>233</v>
      </c>
      <c r="E147" s="25" t="s">
        <v>234</v>
      </c>
    </row>
    <row r="148" spans="1:5" x14ac:dyDescent="0.65">
      <c r="A148" s="26"/>
      <c r="B148" s="24"/>
      <c r="C148" s="140"/>
      <c r="D148" s="23" t="s">
        <v>235</v>
      </c>
      <c r="E148" s="25" t="s">
        <v>236</v>
      </c>
    </row>
    <row r="149" spans="1:5" x14ac:dyDescent="0.65">
      <c r="A149" s="26"/>
      <c r="B149" s="24"/>
      <c r="C149" s="140"/>
      <c r="D149" s="23" t="s">
        <v>237</v>
      </c>
      <c r="E149" s="25" t="s">
        <v>238</v>
      </c>
    </row>
    <row r="150" spans="1:5" x14ac:dyDescent="0.65">
      <c r="A150" s="26"/>
      <c r="B150" s="24"/>
      <c r="C150" s="140"/>
      <c r="D150" s="23" t="s">
        <v>239</v>
      </c>
      <c r="E150" s="25" t="s">
        <v>240</v>
      </c>
    </row>
    <row r="151" spans="1:5" x14ac:dyDescent="0.65">
      <c r="A151" s="26"/>
      <c r="B151" s="24"/>
      <c r="C151" s="140"/>
      <c r="D151" s="23" t="s">
        <v>241</v>
      </c>
      <c r="E151" s="25" t="s">
        <v>242</v>
      </c>
    </row>
    <row r="152" spans="1:5" ht="24.6" thickBot="1" x14ac:dyDescent="0.7">
      <c r="A152" s="27"/>
      <c r="B152" s="28"/>
      <c r="C152" s="141"/>
      <c r="D152" s="29" t="s">
        <v>243</v>
      </c>
      <c r="E152" s="30" t="s">
        <v>244</v>
      </c>
    </row>
    <row r="153" spans="1:5" x14ac:dyDescent="0.65">
      <c r="A153" s="65">
        <v>17</v>
      </c>
      <c r="B153" s="66"/>
      <c r="C153" s="106" t="s">
        <v>335</v>
      </c>
      <c r="D153" s="67" t="s">
        <v>245</v>
      </c>
      <c r="E153" s="68" t="s">
        <v>246</v>
      </c>
    </row>
    <row r="154" spans="1:5" ht="48" x14ac:dyDescent="0.65">
      <c r="A154" s="26"/>
      <c r="B154" s="24"/>
      <c r="C154" s="107"/>
      <c r="D154" s="23" t="s">
        <v>247</v>
      </c>
      <c r="E154" s="25" t="s">
        <v>248</v>
      </c>
    </row>
    <row r="155" spans="1:5" x14ac:dyDescent="0.65">
      <c r="A155" s="26"/>
      <c r="B155" s="24"/>
      <c r="C155" s="107"/>
      <c r="D155" s="23" t="s">
        <v>249</v>
      </c>
      <c r="E155" s="25" t="s">
        <v>250</v>
      </c>
    </row>
    <row r="156" spans="1:5" ht="48" x14ac:dyDescent="0.65">
      <c r="A156" s="26"/>
      <c r="B156" s="24"/>
      <c r="C156" s="107"/>
      <c r="D156" s="23" t="s">
        <v>251</v>
      </c>
      <c r="E156" s="25" t="s">
        <v>252</v>
      </c>
    </row>
    <row r="157" spans="1:5" x14ac:dyDescent="0.65">
      <c r="A157" s="26"/>
      <c r="B157" s="24"/>
      <c r="C157" s="107"/>
      <c r="D157" s="23" t="s">
        <v>253</v>
      </c>
      <c r="E157" s="25" t="s">
        <v>254</v>
      </c>
    </row>
    <row r="158" spans="1:5" ht="48" x14ac:dyDescent="0.65">
      <c r="A158" s="26"/>
      <c r="B158" s="24"/>
      <c r="C158" s="107"/>
      <c r="D158" s="23" t="s">
        <v>255</v>
      </c>
      <c r="E158" s="25" t="s">
        <v>256</v>
      </c>
    </row>
    <row r="159" spans="1:5" x14ac:dyDescent="0.65">
      <c r="A159" s="26"/>
      <c r="B159" s="24"/>
      <c r="C159" s="107"/>
      <c r="D159" s="23" t="s">
        <v>257</v>
      </c>
      <c r="E159" s="25" t="s">
        <v>258</v>
      </c>
    </row>
    <row r="160" spans="1:5" x14ac:dyDescent="0.65">
      <c r="A160" s="26"/>
      <c r="B160" s="24"/>
      <c r="C160" s="107"/>
      <c r="D160" s="23" t="s">
        <v>259</v>
      </c>
      <c r="E160" s="25" t="s">
        <v>260</v>
      </c>
    </row>
    <row r="161" spans="1:5" ht="48" x14ac:dyDescent="0.65">
      <c r="A161" s="26"/>
      <c r="B161" s="24"/>
      <c r="C161" s="107"/>
      <c r="D161" s="23" t="s">
        <v>261</v>
      </c>
      <c r="E161" s="25" t="s">
        <v>262</v>
      </c>
    </row>
    <row r="162" spans="1:5" x14ac:dyDescent="0.65">
      <c r="A162" s="26"/>
      <c r="B162" s="24"/>
      <c r="C162" s="107"/>
      <c r="D162" s="23" t="s">
        <v>263</v>
      </c>
      <c r="E162" s="25" t="s">
        <v>264</v>
      </c>
    </row>
    <row r="163" spans="1:5" x14ac:dyDescent="0.65">
      <c r="A163" s="26"/>
      <c r="B163" s="24"/>
      <c r="C163" s="107"/>
      <c r="D163" s="23" t="s">
        <v>265</v>
      </c>
      <c r="E163" s="25" t="s">
        <v>266</v>
      </c>
    </row>
    <row r="164" spans="1:5" ht="48" x14ac:dyDescent="0.65">
      <c r="A164" s="26"/>
      <c r="B164" s="24"/>
      <c r="C164" s="107"/>
      <c r="D164" s="23" t="s">
        <v>267</v>
      </c>
      <c r="E164" s="25" t="s">
        <v>268</v>
      </c>
    </row>
    <row r="165" spans="1:5" x14ac:dyDescent="0.65">
      <c r="A165" s="26"/>
      <c r="B165" s="24"/>
      <c r="C165" s="107"/>
      <c r="D165" s="23" t="s">
        <v>269</v>
      </c>
      <c r="E165" s="25" t="s">
        <v>270</v>
      </c>
    </row>
    <row r="166" spans="1:5" x14ac:dyDescent="0.65">
      <c r="A166" s="26"/>
      <c r="B166" s="24"/>
      <c r="C166" s="107"/>
      <c r="D166" s="23" t="s">
        <v>271</v>
      </c>
      <c r="E166" s="25" t="s">
        <v>272</v>
      </c>
    </row>
    <row r="167" spans="1:5" x14ac:dyDescent="0.65">
      <c r="A167" s="26"/>
      <c r="B167" s="24"/>
      <c r="C167" s="107"/>
      <c r="D167" s="23" t="s">
        <v>273</v>
      </c>
      <c r="E167" s="25" t="s">
        <v>274</v>
      </c>
    </row>
    <row r="168" spans="1:5" ht="48" x14ac:dyDescent="0.65">
      <c r="A168" s="26"/>
      <c r="B168" s="24"/>
      <c r="C168" s="107"/>
      <c r="D168" s="23" t="s">
        <v>275</v>
      </c>
      <c r="E168" s="25" t="s">
        <v>276</v>
      </c>
    </row>
    <row r="169" spans="1:5" x14ac:dyDescent="0.65">
      <c r="A169" s="26"/>
      <c r="B169" s="24"/>
      <c r="C169" s="107"/>
      <c r="D169" s="23" t="s">
        <v>277</v>
      </c>
      <c r="E169" s="25" t="s">
        <v>278</v>
      </c>
    </row>
    <row r="170" spans="1:5" ht="24.6" thickBot="1" x14ac:dyDescent="0.7">
      <c r="A170" s="27"/>
      <c r="B170" s="28"/>
      <c r="C170" s="108"/>
      <c r="D170" s="29" t="s">
        <v>279</v>
      </c>
      <c r="E170" s="30" t="s">
        <v>280</v>
      </c>
    </row>
  </sheetData>
  <mergeCells count="18">
    <mergeCell ref="C153:C170"/>
    <mergeCell ref="C50:C57"/>
    <mergeCell ref="C58:C62"/>
    <mergeCell ref="C63:C74"/>
    <mergeCell ref="C75:C82"/>
    <mergeCell ref="C83:C92"/>
    <mergeCell ref="C93:C102"/>
    <mergeCell ref="C103:C113"/>
    <mergeCell ref="C114:C118"/>
    <mergeCell ref="C119:C128"/>
    <mergeCell ref="C129:C140"/>
    <mergeCell ref="C141:C152"/>
    <mergeCell ref="C41:C49"/>
    <mergeCell ref="A1:E1"/>
    <mergeCell ref="C3:C9"/>
    <mergeCell ref="C10:C17"/>
    <mergeCell ref="C18:C30"/>
    <mergeCell ref="C31:C40"/>
  </mergeCells>
  <pageMargins left="0.7" right="0.7" top="0.75" bottom="0.75" header="0.3" footer="0.3"/>
  <pageSetup paperSize="9" scale="46" fitToHeight="0" orientation="landscape" r:id="rId1"/>
  <rowBreaks count="5" manualBreakCount="5">
    <brk id="27" max="4" man="1"/>
    <brk id="57" max="4" man="1"/>
    <brk id="82" max="4" man="1"/>
    <brk id="113" max="4" man="1"/>
    <brk id="140" max="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2</vt:i4>
      </vt:variant>
      <vt:variant>
        <vt:lpstr>ช่วงที่มีชื่อ</vt:lpstr>
      </vt:variant>
      <vt:variant>
        <vt:i4>2</vt:i4>
      </vt:variant>
    </vt:vector>
  </HeadingPairs>
  <TitlesOfParts>
    <vt:vector size="4" baseType="lpstr">
      <vt:lpstr>ฟอร์มงานวิจัย </vt:lpstr>
      <vt:lpstr>เป้าหมายและเป้าประสงค์</vt:lpstr>
      <vt:lpstr>เป้าหมายและเป้าประสงค์!Print_Area</vt:lpstr>
      <vt:lpstr>เป้าหมายและเป้าประสงค์!Print_Titles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Heather Page</dc:creator>
  <cp:lastModifiedBy>จอย</cp:lastModifiedBy>
  <cp:lastPrinted>2019-03-21T03:54:26Z</cp:lastPrinted>
  <dcterms:created xsi:type="dcterms:W3CDTF">2017-01-27T22:30:52Z</dcterms:created>
  <dcterms:modified xsi:type="dcterms:W3CDTF">2020-04-01T09:05:56Z</dcterms:modified>
</cp:coreProperties>
</file>