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45" windowHeight="10650" activeTab="1"/>
  </bookViews>
  <sheets>
    <sheet name="แบบกำหนดแผนการลงทุน" sheetId="1" r:id="rId1"/>
    <sheet name="แบบ Free hand" sheetId="2" r:id="rId2"/>
  </sheets>
  <definedNames>
    <definedName name="_xlnm.Print_Area" localSheetId="1">'แบบ Free hand'!$A$1:$Y$51</definedName>
    <definedName name="_xlnm.Print_Area" localSheetId="0">'แบบกำหนดแผนการลงทุน'!$A$1:$S$42</definedName>
  </definedNames>
  <calcPr fullCalcOnLoad="1"/>
</workbook>
</file>

<file path=xl/sharedStrings.xml><?xml version="1.0" encoding="utf-8"?>
<sst xmlns="http://schemas.openxmlformats.org/spreadsheetml/2006/main" count="132" uniqueCount="66">
  <si>
    <t>รหัสสมาชิก</t>
  </si>
  <si>
    <t>ชื่อ</t>
  </si>
  <si>
    <t xml:space="preserve">สกุล </t>
  </si>
  <si>
    <t>นโยบายลงทุน</t>
  </si>
  <si>
    <t>คำรับรองและยืนยันต่อบริษัทจัดการ</t>
  </si>
  <si>
    <t>สัดส่วนการลงทุนที่กรรมการกำหนด</t>
  </si>
  <si>
    <t>แผนการลงทุน 1</t>
  </si>
  <si>
    <t>แผนการลงทุน 2</t>
  </si>
  <si>
    <t xml:space="preserve">ยอดรวม (%) </t>
  </si>
  <si>
    <t>¨</t>
  </si>
  <si>
    <t>ลำดับ</t>
  </si>
  <si>
    <t xml:space="preserve">  ………......…………...…..........................</t>
  </si>
  <si>
    <t>โดยมีผลตั้งแต่เดือน</t>
  </si>
  <si>
    <t>5. ข้าพเจ้ารับทราบว่านอกเหนือจากสิทธิประโยชน์ที่ข้าพเจ้าจะพึงได้รับตามข้อบังคับกองทุน ข้าพเจ้าจะไม่เรียกร้องสิทธิประโยชน์ใดๆ จากกองทุนอีก รวมถึงสิทธิใดๆที่เกิดจากผลตอบแทนที่ไม่เท่ากันกับนโยบาย/แผนการลงทุนอื่น</t>
  </si>
  <si>
    <t>8. ข้าพเจ้าขอรับรองว่ารายละเอียดที่แจ้งข้างต้นเป็นความจริงทุกประการ</t>
  </si>
  <si>
    <t>3. ในกรณีที่ข้าพเจ้าเลือกลงทุนในรูปแบบการลงทุนที่มีระดับความเสี่ยงสูงกว่าความสามารถในการรับความเสี่ยงของข้าพเจ้าที่ประเมินได้จากแบบประเมินระดับความสามารถในการรับความเสี่ยง  ข้าพเจ้าขอยืนยันว่าข้าพเจ้ามีความประสงค์จะลงทุนตามสัดส่วนการลงทุนที่ระบุข้างต้น และยอมรับความเสี่ยงที่อาจเกิดจากการลงทุนดังกล่าวได้ และในกรณีที่ระดับความเสี่ยงของรูปแบบการลงทุนที่ข้าพเจ้าเลือกต่ำกว่า</t>
  </si>
  <si>
    <t>ความสามารถในการรับความเสี่ยงที่ข้าพเจ้ายอมรับได้นั้น ข้าพเจ้ารับทราบว่าการลงทุนที่มีระดับความเสี่ยงต่ำไป ผลตอบแทนที่คาดหวังจากการลงทุนดังกล่าวอาจต่ำกว่าผลตอบแทนจากการลงทุนในระดับความเสี่ยงที่ข้าพเจ้ายอมรับได้</t>
  </si>
  <si>
    <t>กรอบนโยบายที่คณะกรรมการกองทุนของแต่ละนายจ้างกำหนดไว้)</t>
  </si>
  <si>
    <t>การเปลี่ยนแปลงเงื่อนไขตามหนังสือฉบับนี้ จะมีผลกับการลงทุนสำหรับเงินเข้าใหม่ในงวดเดือนถัดไปและในกรณีเอกสารที่ส่วนงานนายทะเบียนสมาชิกฯ ได้รับไม่ได้ระบุเดือนที่มีผลในการทำรายการ ส่วนงานนายทะเบียนสมาชิกฯ จะทำรายการให้สำหรับเงินเข้าใหม่ในงวดเดือนแรกที่สามารถทำรายการได้</t>
  </si>
  <si>
    <r>
      <t xml:space="preserve">** 2. ในกรณีที่ข้าพเจ้าเลือกลงทุนในหน่วยลงทุนของกองทุนเปิดที่มีนโยบายลงทุนในต่างประเทศและไม่ได้ป้องกันความเสี่ยงอัตราแลกเปลี่ยนทั้งจำนวน </t>
    </r>
    <r>
      <rPr>
        <sz val="12"/>
        <color indexed="10"/>
        <rFont val="Cordia New"/>
        <family val="2"/>
      </rPr>
      <t>หรือมีนโยบายป้องกันความเสี่ยงต่ำกว่าร้อยละ 90 ของเงินลงทุน ดังนั้นการลงทุนในนโยบายดังกล่าวจึงมี Foreign Exchange Risk (“FX Risk”)</t>
    </r>
    <r>
      <rPr>
        <sz val="12"/>
        <rFont val="Cordia New"/>
        <family val="2"/>
      </rPr>
      <t xml:space="preserve">  ข้าพเจ้าอาจจะขาดทุนหรือได้รับกำไรจากอัตราแลกเปลี่ยน หรือได้รับเงินคืนต่ำกว่าเงินลงทุนเริ่มแรกก็ได้</t>
    </r>
  </si>
  <si>
    <t>แบบฟอร์มสรุปแจ้งความประสงค์กำหนด / เปลี่ยนสัดส่วนการลงทุนสำหรับงินเข้าใหม่ (Asset allocation / Reallocation) - แบบกำหนดแผนการลงทุน</t>
  </si>
  <si>
    <t>แจ้งสัดส่วนการลงทุนครั้งแรก (Asset Alloction)</t>
  </si>
  <si>
    <t xml:space="preserve">¨ </t>
  </si>
  <si>
    <t>แจ้งเปลี่ยนสัดส่วนการลงทุนสำหรับเงินเข้าใหม่ (Reallocation)</t>
  </si>
  <si>
    <t>…………/……………..</t>
  </si>
  <si>
    <t xml:space="preserve">วัน/เดือน/ปี </t>
  </si>
  <si>
    <t>..................................</t>
  </si>
  <si>
    <t>คณะกรรมการกองทุนขอรับรองว่ารายละเอียดที่แจ้งข้างต้นเป็นความจริงทุกประการ และยอมรับความเสี่ยงเพิ่มเติมข้างต้นแล้ว</t>
  </si>
  <si>
    <t>กรรมการกองทุนผู้มีอำนาจลงนาม</t>
  </si>
  <si>
    <t>เฉพาะส่วน บริษัท มหาวิทยาลัยมหิดล จำกัด</t>
  </si>
  <si>
    <t>แผนการลงทุน 3</t>
  </si>
  <si>
    <t>แผนการลงทุน 4</t>
  </si>
  <si>
    <t>แผนการลงทุน 5</t>
  </si>
  <si>
    <t>แผนการลงทุน 6</t>
  </si>
  <si>
    <t>แผนการลงทุน 7</t>
  </si>
  <si>
    <t>แผนการลงทุน 8</t>
  </si>
  <si>
    <t>แผนการลงทุน 9</t>
  </si>
  <si>
    <t>แบบฟอร์มสรุปแจ้งความประสงค์กำหนด / เปลี่ยนสัดส่วนการลงทุนสำหรับงินเข้าใหม่  (Asset allocation / Reallocation) - แบบ Free hand</t>
  </si>
  <si>
    <t>สัดส่วนการลงทุนที่สมาชิกเลือก (%)</t>
  </si>
  <si>
    <t>JUMBO 25</t>
  </si>
  <si>
    <t>Global Quality</t>
  </si>
  <si>
    <r>
      <t xml:space="preserve">**2. ในกรณีที่ข้าพเจ้าเลือกลงทุนในหน่วยลงทุนของกองทุนเปิดที่มีนโยบายลงทุนในต่างประเทศและไม่ได้ป้องกันความเสี่ยงอัตราแลกเปลี่ยนทั้งจำนวน </t>
    </r>
    <r>
      <rPr>
        <sz val="12"/>
        <color indexed="10"/>
        <rFont val="Cordia New"/>
        <family val="2"/>
      </rPr>
      <t xml:space="preserve">หรือมีนโยบายป้องกันความเสี่ยงต่ำกว่าร้อยละ 90 ของเงินลงทุน ดังนั้นการลงทุนในนโยบายดังกล่าวจึงมี Foreign Exchange Risk (“FX Risk”) </t>
    </r>
    <r>
      <rPr>
        <sz val="12"/>
        <rFont val="Cordia New"/>
        <family val="2"/>
      </rPr>
      <t xml:space="preserve"> ข้าพเจ้าอาจจะขาดทุนหรือได้รับกำไรจากอัตราแลกเปลี่ยน หรือได้รับเงินคืนต่ำกว่าเงินลงทุนเริ่มแรกก็ได้</t>
    </r>
  </si>
  <si>
    <t>เฉพาะส่วน มหาวิทยาลัยมหิดล</t>
  </si>
  <si>
    <t>ตลาดเงินภาครัฐ</t>
  </si>
  <si>
    <t>ตราสารหนี้</t>
  </si>
  <si>
    <t>PIPF</t>
  </si>
  <si>
    <t>แผนการลงทุน 10</t>
  </si>
  <si>
    <t>แผนการลงทุน 11</t>
  </si>
  <si>
    <t>แผนการลงทุน 12</t>
  </si>
  <si>
    <t>Asia Active Equity</t>
  </si>
  <si>
    <t>Global Innovation</t>
  </si>
  <si>
    <t>1. ข้าพเจ้าได้ศึกษานโยบายการลงทุนทั้งหมดที่ข้าพเจ้ามีสิทธิเลือกในหนังสือชี้ชวนและตกลงรับทราบคำเตือนเกี่ยวกับความเสี่ยงตลอดจนข้อแนะนำเกี่ยวกับการลงทุนในหน่วยลงทุนของแต่ละนโยบายผ่านเว็บไซต์ www.eastspring.co.th รวมถึงความขัดแย้งทางผลประโยชน์ที่อาจเกิดขึ้นจากการจัดการกองทุนเกิดขึ้นจากการจัดการกองทุน</t>
  </si>
  <si>
    <t>4. ในกรณีที่ข้าพเจ้าไม่ได้กำหนดสัดส่วนการลงทุนในครั้งแรก หรือ กำหนดสัดส่วนไม่ถูกต้อง  ข้าพเจ้ารับทราบว่า บลจ.อีสท์สปริง (ประเทศไทย) ในฐานะบริษัทจัดการ ขอสงวนสิทธิ์ที่จะนำเงินกองทุนสำรองเลี้ยงชีพของข้าพเจ้าไปลงทุนในนโยบายที่มีความเสี่ยงต่ำสุดในขณะนั้น (นโยบายที่มีความเสี่ยงต่ำสุดพิจารณาจากกรอบนโยบายที่คณะกรรมการกองทุนของแต่ละนายจ้างกำหนดไว้) (นโยบายที่มีความเสี่ยงต่ำสุดพิจารณาจาก</t>
  </si>
  <si>
    <t>6. หาก บลจ.อีสท์สปริง (ประเทศไทย)ไม่สามารถลงทุนเพื่อปรับสัดส่วนให้เป็นไปตามความประสงค์ที่ได้แจ้งไว้ข้างต้นได้ เนื่องจากหากลงทุนแล้วจะทำให้สัดส่วนการลงทุนในบางนโยบายการลงทุนของข้าพเจ้าเกินกว่าอัตราส่วนที่กฎหมายหรือหลักเกณฑ์ของหน่วยงานทางการประกาศกำหนด ข้าพเจ้ายินยอมให้ บลจ.อีสท์สปริง (ประเทศไทย) นำเงินลงทุนในส่วนที่เกินกว่าอัตราส่วนดังกล่าวไปลงทุนในนโยบายการลงทุนอื่นที่คณะกรรมการกองทุน</t>
  </si>
  <si>
    <t>เฉพาะส่วนกำหนดหรือในกรณีที่คณะกรรมการกองทุนเฉพาะส่วนมิได้กำหนดไว้ ให้ บลจ.อีสท์สปริง (ประเทศไทย) นำไปลงทุนในนโยบายการลงทุนที่มีความเสี่ยงน้อยที่สุดของแต่ละนายจ้างที่อนุมัติให้กับสมาชิกของนายจ้างนั้นๆ ลงทุนได้จะมีผลกับการลงทุนสำหรับเงินเข้าใหม่ในเดือนถัดไป</t>
  </si>
  <si>
    <t>7. ข้าพเจ้ารับทราบและยินยอมว่า เอกสารฉบับนี้จะต้องถึงส่วนงานนายทะเบียนสมาชิกกองทุนสำรองเลี้ยงชีพ บลจ.อีสท์สปริง (ประเทศไทย) ก่อนการทำรายการเงินเข้าในงวดเดือนที่ได้แจ้งความประสงค์ข้างต้น เพื่อให้ส่วนงานนายทะเบียนสมาชิกฯ ทำรายการได้ทันสำหรับเงินเข้าใหม่ในงวดนั้น  แต่ถ้าหากเอกสารฉบับนี้ส่งถึงส่วนงานนายทะเบียนสมาชิกฯ  ภายหลังวันทำรายการเงินเข้าใหม่ในงวดเดือนดังกล่าวแล้ว</t>
  </si>
  <si>
    <t>นโยบายกองทุนเปิด อีสท์สปริง SET50</t>
  </si>
  <si>
    <t>นโยบายกองทุนเปิด อีสท์สปริง ตลาดเงินภาครัฐ</t>
  </si>
  <si>
    <t>นโยบายกองทุนเปิด อีสท์สปริง ตราสารหนี้</t>
  </si>
  <si>
    <t>นโยบายกองทุนเปิด อีสท์สปริง JUMBO 25</t>
  </si>
  <si>
    <t>นโยบายกองทุนเปิด อีสท์สปริง Global Quality Growth นโยบายนี้ไม่มีการป้องกันความเสี่ยงในอัตราแลกเปลี่ยนทั้งจำนวน ดังนั้นจึงมี FX Risk**</t>
  </si>
  <si>
    <t>นโยบายกองทุนเปิด อีสท์สปริง Asia Active Equity นโยบายนี้ไม่มีการป้องกันความเสี่ยงในอัตราแลกเปลี่ยนทั้งจำนวน ดังนั้นจึงมี FX Risk**</t>
  </si>
  <si>
    <t>กองทุนสำรองเลี้ยงชีพ EASTSPRING M Choice ซึ่งจดทะเบียนแล้ว</t>
  </si>
  <si>
    <t>SET 50</t>
  </si>
  <si>
    <r>
      <t xml:space="preserve">นโยบายกองทุนเปิด อีสท์สปริง พร็อพเพอร์ตี้ แอนด์ อินฟราสตรัคเจอร์ อินคัม พลัส เฟล็กซิเบิ้ล นโยบายนี้ไม่มีการป้องกันความเสี่ยงในอัตราแลกเปลี่ยนทั้งจำนวน ดังนั้นจึงมี FX Risk** </t>
    </r>
    <r>
      <rPr>
        <sz val="14"/>
        <color indexed="10"/>
        <rFont val="Cordia New"/>
        <family val="2"/>
      </rPr>
      <t>(ลงทุนได้ไม่เกิน 15%)</t>
    </r>
  </si>
  <si>
    <r>
      <t xml:space="preserve">นโยบายกองทุนเปิด อีสท์สปริง Global Innovation  นโยบายนี้ไม่มีการป้องกันความเสี่ยงในอัตราแลกเปลี่ยนทั้งจำนวน ดังนั้นจึงมี FX Risk** </t>
    </r>
    <r>
      <rPr>
        <sz val="14"/>
        <color indexed="10"/>
        <rFont val="Cordia New"/>
        <family val="2"/>
      </rPr>
      <t>(ลงทุนได้ไม่เกิน 5%)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</si>
</sst>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0"/>
      <name val="Arial"/>
      <family val="0"/>
    </font>
    <font>
      <b/>
      <sz val="14"/>
      <name val="Cordia New"/>
      <family val="2"/>
    </font>
    <font>
      <sz val="14"/>
      <name val="Cordia New"/>
      <family val="2"/>
    </font>
    <font>
      <b/>
      <u val="single"/>
      <sz val="14"/>
      <name val="Cordia New"/>
      <family val="2"/>
    </font>
    <font>
      <sz val="14"/>
      <name val="Wingdings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rdia New"/>
      <family val="2"/>
    </font>
    <font>
      <sz val="14"/>
      <name val="Arial"/>
      <family val="2"/>
    </font>
    <font>
      <sz val="12"/>
      <color indexed="10"/>
      <name val="Cordia New"/>
      <family val="2"/>
    </font>
    <font>
      <sz val="9"/>
      <name val="Cordia New"/>
      <family val="2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9" fontId="1" fillId="33" borderId="12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 shrinkToFit="1"/>
    </xf>
    <xf numFmtId="9" fontId="1" fillId="0" borderId="0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4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0" xfId="0" applyFont="1" applyAlignment="1">
      <alignment horizontal="right"/>
    </xf>
    <xf numFmtId="9" fontId="2" fillId="0" borderId="22" xfId="0" applyNumberFormat="1" applyFont="1" applyBorder="1" applyAlignment="1">
      <alignment horizontal="center" vertical="top" wrapText="1"/>
    </xf>
    <xf numFmtId="9" fontId="2" fillId="0" borderId="23" xfId="0" applyNumberFormat="1" applyFont="1" applyBorder="1" applyAlignment="1">
      <alignment horizontal="center" vertical="top" wrapText="1"/>
    </xf>
    <xf numFmtId="9" fontId="2" fillId="0" borderId="24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Fill="1" applyBorder="1" applyAlignment="1">
      <alignment horizontal="center" vertical="top" wrapText="1" shrinkToFit="1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8" fillId="0" borderId="25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27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0" fontId="8" fillId="0" borderId="29" xfId="0" applyFont="1" applyBorder="1" applyAlignment="1">
      <alignment vertical="top"/>
    </xf>
    <xf numFmtId="0" fontId="1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8" fillId="0" borderId="30" xfId="0" applyFont="1" applyBorder="1" applyAlignment="1">
      <alignment vertical="top"/>
    </xf>
    <xf numFmtId="0" fontId="8" fillId="0" borderId="31" xfId="0" applyFont="1" applyBorder="1" applyAlignment="1">
      <alignment vertical="top"/>
    </xf>
    <xf numFmtId="0" fontId="8" fillId="0" borderId="32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2" fillId="0" borderId="26" xfId="0" applyFont="1" applyBorder="1" applyAlignment="1">
      <alignment vertical="top"/>
    </xf>
    <xf numFmtId="0" fontId="9" fillId="0" borderId="34" xfId="0" applyFont="1" applyBorder="1" applyAlignment="1">
      <alignment/>
    </xf>
    <xf numFmtId="9" fontId="2" fillId="0" borderId="35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33" borderId="36" xfId="0" applyFont="1" applyFill="1" applyBorder="1" applyAlignment="1">
      <alignment horizontal="center" vertical="center" wrapText="1"/>
    </xf>
    <xf numFmtId="0" fontId="12" fillId="0" borderId="10" xfId="57" applyFont="1" applyBorder="1" applyAlignment="1">
      <alignment horizontal="center" vertical="center"/>
      <protection/>
    </xf>
    <xf numFmtId="9" fontId="2" fillId="0" borderId="10" xfId="0" applyNumberFormat="1" applyFont="1" applyBorder="1" applyAlignment="1">
      <alignment horizontal="center"/>
    </xf>
    <xf numFmtId="9" fontId="12" fillId="0" borderId="10" xfId="57" applyNumberFormat="1" applyFont="1" applyBorder="1" applyAlignment="1">
      <alignment horizontal="center"/>
      <protection/>
    </xf>
    <xf numFmtId="9" fontId="2" fillId="0" borderId="1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0" fontId="12" fillId="0" borderId="10" xfId="57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top" wrapText="1"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28" xfId="0" applyFont="1" applyBorder="1" applyAlignment="1">
      <alignment/>
    </xf>
    <xf numFmtId="0" fontId="2" fillId="0" borderId="28" xfId="0" applyFont="1" applyBorder="1" applyAlignment="1">
      <alignment vertical="top"/>
    </xf>
    <xf numFmtId="0" fontId="4" fillId="0" borderId="33" xfId="0" applyFont="1" applyBorder="1" applyAlignment="1">
      <alignment horizontal="center" vertical="top"/>
    </xf>
    <xf numFmtId="0" fontId="2" fillId="0" borderId="37" xfId="0" applyFont="1" applyBorder="1" applyAlignment="1">
      <alignment/>
    </xf>
    <xf numFmtId="0" fontId="4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vertical="top"/>
    </xf>
    <xf numFmtId="0" fontId="2" fillId="0" borderId="39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/>
    </xf>
    <xf numFmtId="0" fontId="11" fillId="0" borderId="39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1" xfId="0" applyFont="1" applyBorder="1" applyAlignment="1">
      <alignment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top" wrapText="1"/>
    </xf>
    <xf numFmtId="0" fontId="1" fillId="34" borderId="26" xfId="0" applyFont="1" applyFill="1" applyBorder="1" applyAlignment="1">
      <alignment horizontal="center" vertical="top" wrapText="1"/>
    </xf>
    <xf numFmtId="0" fontId="1" fillId="34" borderId="3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3" borderId="40" xfId="0" applyFont="1" applyFill="1" applyBorder="1" applyAlignment="1">
      <alignment horizontal="center" vertical="top" wrapText="1" shrinkToFit="1"/>
    </xf>
    <xf numFmtId="0" fontId="9" fillId="0" borderId="41" xfId="0" applyFont="1" applyBorder="1" applyAlignment="1">
      <alignment horizontal="center" vertical="top" wrapText="1" shrinkToFit="1"/>
    </xf>
    <xf numFmtId="0" fontId="9" fillId="0" borderId="12" xfId="0" applyFont="1" applyBorder="1" applyAlignment="1">
      <alignment horizontal="center" vertical="top" wrapText="1" shrinkToFit="1"/>
    </xf>
    <xf numFmtId="0" fontId="1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 shrinkToFi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mbam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mbam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="85" zoomScaleNormal="85" zoomScalePageLayoutView="0" workbookViewId="0" topLeftCell="A1">
      <selection activeCell="B13" sqref="B13"/>
    </sheetView>
  </sheetViews>
  <sheetFormatPr defaultColWidth="9.140625" defaultRowHeight="12.75"/>
  <cols>
    <col min="1" max="1" width="7.7109375" style="24" customWidth="1"/>
    <col min="2" max="2" width="36.8515625" style="24" customWidth="1"/>
    <col min="3" max="3" width="37.57421875" style="24" customWidth="1"/>
    <col min="4" max="4" width="46.00390625" style="24" customWidth="1"/>
    <col min="5" max="15" width="28.421875" style="24" customWidth="1"/>
    <col min="16" max="16" width="25.57421875" style="24" customWidth="1"/>
    <col min="17" max="17" width="26.57421875" style="24" customWidth="1"/>
    <col min="18" max="19" width="28.8515625" style="24" customWidth="1"/>
    <col min="20" max="16384" width="9.140625" style="24" customWidth="1"/>
  </cols>
  <sheetData>
    <row r="1" spans="1:19" ht="21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21">
      <c r="A2" s="87" t="s">
        <v>62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21">
      <c r="A3" s="87" t="s">
        <v>29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7" ht="2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5" t="s">
        <v>25</v>
      </c>
      <c r="Q4" s="46" t="s">
        <v>26</v>
      </c>
    </row>
    <row r="5" spans="1:19" ht="22.5" thickBot="1">
      <c r="A5" s="39" t="s">
        <v>9</v>
      </c>
      <c r="B5" s="1" t="s">
        <v>21</v>
      </c>
      <c r="C5" s="44" t="s">
        <v>22</v>
      </c>
      <c r="D5" s="1" t="s">
        <v>23</v>
      </c>
      <c r="E5" s="20" t="s">
        <v>12</v>
      </c>
      <c r="F5" s="4" t="s">
        <v>24</v>
      </c>
      <c r="G5" s="1"/>
      <c r="H5" s="1"/>
      <c r="I5" s="1"/>
      <c r="J5" s="1"/>
      <c r="K5" s="1"/>
      <c r="L5" s="1"/>
      <c r="M5" s="1"/>
      <c r="N5" s="1"/>
      <c r="O5" s="1"/>
      <c r="R5" s="20"/>
      <c r="S5" s="4"/>
    </row>
    <row r="6" spans="1:19" ht="21.75" customHeight="1" thickBot="1">
      <c r="A6" s="91" t="s">
        <v>3</v>
      </c>
      <c r="B6" s="92"/>
      <c r="C6" s="92"/>
      <c r="D6" s="93"/>
      <c r="E6" s="81" t="s">
        <v>5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48"/>
      <c r="R6" s="47"/>
      <c r="S6" s="47"/>
    </row>
    <row r="7" spans="1:16" ht="21.75" thickBot="1">
      <c r="A7" s="94"/>
      <c r="B7" s="95"/>
      <c r="C7" s="95"/>
      <c r="D7" s="96"/>
      <c r="E7" s="5" t="s">
        <v>6</v>
      </c>
      <c r="F7" s="5" t="s">
        <v>7</v>
      </c>
      <c r="G7" s="5" t="s">
        <v>30</v>
      </c>
      <c r="H7" s="5" t="s">
        <v>31</v>
      </c>
      <c r="I7" s="5" t="s">
        <v>32</v>
      </c>
      <c r="J7" s="5" t="s">
        <v>33</v>
      </c>
      <c r="K7" s="5" t="s">
        <v>34</v>
      </c>
      <c r="L7" s="5" t="s">
        <v>35</v>
      </c>
      <c r="M7" s="5" t="s">
        <v>36</v>
      </c>
      <c r="N7" s="5" t="s">
        <v>46</v>
      </c>
      <c r="O7" s="5" t="s">
        <v>47</v>
      </c>
      <c r="P7" s="5" t="s">
        <v>48</v>
      </c>
    </row>
    <row r="8" spans="1:17" ht="21.75">
      <c r="A8" s="11" t="s">
        <v>9</v>
      </c>
      <c r="B8" s="49" t="s">
        <v>57</v>
      </c>
      <c r="C8" s="12"/>
      <c r="D8" s="13"/>
      <c r="E8" s="21">
        <v>1</v>
      </c>
      <c r="F8" s="21">
        <v>0.75</v>
      </c>
      <c r="G8" s="21">
        <v>0.5</v>
      </c>
      <c r="H8" s="21">
        <v>0.5</v>
      </c>
      <c r="I8" s="21">
        <v>0.4</v>
      </c>
      <c r="J8" s="21">
        <v>0.4</v>
      </c>
      <c r="K8" s="21"/>
      <c r="L8" s="21"/>
      <c r="M8" s="21"/>
      <c r="N8" s="21">
        <v>0.4</v>
      </c>
      <c r="O8" s="21">
        <v>0.2</v>
      </c>
      <c r="P8" s="21"/>
      <c r="Q8" s="53"/>
    </row>
    <row r="9" spans="1:17" ht="21.75">
      <c r="A9" s="14" t="s">
        <v>9</v>
      </c>
      <c r="B9" s="49" t="s">
        <v>58</v>
      </c>
      <c r="C9" s="15"/>
      <c r="D9" s="16"/>
      <c r="E9" s="22"/>
      <c r="F9" s="22">
        <v>0.25</v>
      </c>
      <c r="G9" s="22">
        <v>0.5</v>
      </c>
      <c r="H9" s="22">
        <v>0.4</v>
      </c>
      <c r="I9" s="22">
        <v>0.4</v>
      </c>
      <c r="J9" s="22">
        <v>0.3</v>
      </c>
      <c r="K9" s="22">
        <v>0.6</v>
      </c>
      <c r="L9" s="22">
        <v>0.5</v>
      </c>
      <c r="M9" s="22">
        <v>0.3</v>
      </c>
      <c r="N9" s="22">
        <v>0.4</v>
      </c>
      <c r="O9" s="22">
        <v>0.3</v>
      </c>
      <c r="P9" s="22">
        <v>0.2</v>
      </c>
      <c r="Q9" s="53"/>
    </row>
    <row r="10" spans="1:17" ht="21.75">
      <c r="A10" s="14" t="s">
        <v>9</v>
      </c>
      <c r="B10" s="15" t="s">
        <v>56</v>
      </c>
      <c r="C10" s="15"/>
      <c r="D10" s="25"/>
      <c r="E10" s="22"/>
      <c r="F10" s="22"/>
      <c r="G10" s="22"/>
      <c r="H10" s="22">
        <v>0.1</v>
      </c>
      <c r="I10" s="22">
        <v>0.1</v>
      </c>
      <c r="J10" s="22">
        <v>0.2</v>
      </c>
      <c r="K10" s="22">
        <v>0.2</v>
      </c>
      <c r="L10" s="22">
        <v>0.25</v>
      </c>
      <c r="M10" s="22">
        <v>0.4</v>
      </c>
      <c r="N10" s="22">
        <v>0.05</v>
      </c>
      <c r="O10" s="22"/>
      <c r="P10" s="22">
        <v>0.1</v>
      </c>
      <c r="Q10" s="53"/>
    </row>
    <row r="11" spans="1:17" ht="21.75">
      <c r="A11" s="14" t="s">
        <v>9</v>
      </c>
      <c r="B11" s="15" t="s">
        <v>59</v>
      </c>
      <c r="C11" s="49"/>
      <c r="D11" s="50"/>
      <c r="E11" s="51"/>
      <c r="F11" s="51"/>
      <c r="G11" s="51"/>
      <c r="H11" s="51"/>
      <c r="I11" s="51">
        <v>0.1</v>
      </c>
      <c r="J11" s="51">
        <v>0.1</v>
      </c>
      <c r="K11" s="51"/>
      <c r="L11" s="51"/>
      <c r="M11" s="51"/>
      <c r="N11" s="51"/>
      <c r="O11" s="51"/>
      <c r="P11" s="51"/>
      <c r="Q11" s="53"/>
    </row>
    <row r="12" spans="1:17" ht="21.75">
      <c r="A12" s="14" t="s">
        <v>9</v>
      </c>
      <c r="B12" s="71" t="s">
        <v>60</v>
      </c>
      <c r="C12" s="49"/>
      <c r="D12" s="50"/>
      <c r="E12" s="51"/>
      <c r="F12" s="51"/>
      <c r="G12" s="51"/>
      <c r="H12" s="51"/>
      <c r="I12" s="51"/>
      <c r="J12" s="51"/>
      <c r="K12" s="51">
        <v>0.05</v>
      </c>
      <c r="L12" s="51">
        <v>0.1</v>
      </c>
      <c r="M12" s="51">
        <v>0.15</v>
      </c>
      <c r="N12" s="51">
        <v>0.1</v>
      </c>
      <c r="O12" s="51">
        <v>0.2</v>
      </c>
      <c r="P12" s="51">
        <v>0.35</v>
      </c>
      <c r="Q12" s="53"/>
    </row>
    <row r="13" spans="1:17" ht="21.75">
      <c r="A13" s="14" t="s">
        <v>9</v>
      </c>
      <c r="B13" s="71" t="s">
        <v>61</v>
      </c>
      <c r="C13" s="49"/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>
        <v>0.05</v>
      </c>
      <c r="O13" s="51">
        <v>0.15</v>
      </c>
      <c r="P13" s="51">
        <v>0.2</v>
      </c>
      <c r="Q13" s="53"/>
    </row>
    <row r="14" spans="1:17" ht="21.75">
      <c r="A14" s="14" t="s">
        <v>9</v>
      </c>
      <c r="B14" s="71" t="s">
        <v>65</v>
      </c>
      <c r="C14" s="49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>
        <v>0.05</v>
      </c>
      <c r="P14" s="51">
        <v>0.05</v>
      </c>
      <c r="Q14" s="53"/>
    </row>
    <row r="15" spans="1:17" ht="21.75">
      <c r="A15" s="14" t="s">
        <v>9</v>
      </c>
      <c r="B15" s="15" t="s">
        <v>64</v>
      </c>
      <c r="C15" s="49"/>
      <c r="D15" s="50"/>
      <c r="E15" s="51"/>
      <c r="F15" s="51"/>
      <c r="G15" s="51"/>
      <c r="H15" s="51"/>
      <c r="I15" s="51"/>
      <c r="J15" s="51"/>
      <c r="K15" s="51">
        <v>0.15</v>
      </c>
      <c r="L15" s="51">
        <v>0.15</v>
      </c>
      <c r="M15" s="51">
        <v>0.15</v>
      </c>
      <c r="N15" s="51"/>
      <c r="O15" s="51">
        <v>0.1</v>
      </c>
      <c r="P15" s="51">
        <v>0.1</v>
      </c>
      <c r="Q15" s="53"/>
    </row>
    <row r="16" spans="1:17" ht="22.5" thickBot="1">
      <c r="A16" s="17"/>
      <c r="B16" s="18"/>
      <c r="C16" s="18"/>
      <c r="D16" s="19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8"/>
    </row>
    <row r="17" spans="1:16" ht="21.75" thickBot="1">
      <c r="A17" s="88" t="s">
        <v>8</v>
      </c>
      <c r="B17" s="89"/>
      <c r="C17" s="89"/>
      <c r="D17" s="90"/>
      <c r="E17" s="6">
        <f aca="true" t="shared" si="0" ref="E17:O17">SUM(E8:E16)</f>
        <v>1</v>
      </c>
      <c r="F17" s="6">
        <f t="shared" si="0"/>
        <v>1</v>
      </c>
      <c r="G17" s="6">
        <f t="shared" si="0"/>
        <v>1</v>
      </c>
      <c r="H17" s="6">
        <f t="shared" si="0"/>
        <v>1</v>
      </c>
      <c r="I17" s="6">
        <f t="shared" si="0"/>
        <v>1</v>
      </c>
      <c r="J17" s="6">
        <f t="shared" si="0"/>
        <v>0.9999999999999999</v>
      </c>
      <c r="K17" s="6">
        <f t="shared" si="0"/>
        <v>1</v>
      </c>
      <c r="L17" s="6">
        <f t="shared" si="0"/>
        <v>1</v>
      </c>
      <c r="M17" s="6">
        <f t="shared" si="0"/>
        <v>1</v>
      </c>
      <c r="N17" s="6">
        <f>SUM(N8:N16)</f>
        <v>1</v>
      </c>
      <c r="O17" s="6">
        <f t="shared" si="0"/>
        <v>1</v>
      </c>
      <c r="P17" s="6">
        <f>SUM(P8:P16)</f>
        <v>1.0000000000000002</v>
      </c>
    </row>
    <row r="18" spans="1:16" s="27" customFormat="1" ht="21">
      <c r="A18" s="9"/>
      <c r="B18" s="26"/>
      <c r="C18" s="26"/>
      <c r="D18" s="26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21">
      <c r="A19" s="38" t="s">
        <v>10</v>
      </c>
      <c r="B19" s="38" t="s">
        <v>0</v>
      </c>
      <c r="C19" s="38" t="s">
        <v>1</v>
      </c>
      <c r="D19" s="38" t="s">
        <v>2</v>
      </c>
      <c r="E19" s="38" t="s">
        <v>6</v>
      </c>
      <c r="F19" s="38" t="s">
        <v>7</v>
      </c>
      <c r="G19" s="38" t="s">
        <v>30</v>
      </c>
      <c r="H19" s="38" t="s">
        <v>31</v>
      </c>
      <c r="I19" s="38" t="s">
        <v>32</v>
      </c>
      <c r="J19" s="38" t="s">
        <v>33</v>
      </c>
      <c r="K19" s="38" t="s">
        <v>34</v>
      </c>
      <c r="L19" s="38" t="s">
        <v>35</v>
      </c>
      <c r="M19" s="38" t="s">
        <v>36</v>
      </c>
      <c r="N19" s="38" t="s">
        <v>46</v>
      </c>
      <c r="O19" s="38" t="s">
        <v>47</v>
      </c>
      <c r="P19" s="38" t="s">
        <v>48</v>
      </c>
    </row>
    <row r="20" spans="1:16" ht="21.75">
      <c r="A20" s="2">
        <v>1</v>
      </c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1.75">
      <c r="A21" s="2">
        <v>2</v>
      </c>
      <c r="B21" s="2"/>
      <c r="C21" s="2"/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21.75">
      <c r="A22" s="2">
        <v>3</v>
      </c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1.75">
      <c r="A23" s="2">
        <v>4</v>
      </c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21.75">
      <c r="A24" s="2">
        <v>5</v>
      </c>
      <c r="B24" s="2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9" ht="21.75">
      <c r="A25" s="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S25" s="1"/>
    </row>
    <row r="26" spans="1:19" s="1" customFormat="1" ht="21.75" customHeight="1">
      <c r="A26" s="83" t="s">
        <v>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/>
    </row>
    <row r="27" spans="1:19" s="33" customFormat="1" ht="18.75">
      <c r="A27" s="37" t="s">
        <v>51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40"/>
    </row>
    <row r="28" spans="1:19" s="33" customFormat="1" ht="18.75">
      <c r="A28" s="30" t="s">
        <v>19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41"/>
    </row>
    <row r="29" spans="1:19" s="33" customFormat="1" ht="18.75">
      <c r="A29" s="30" t="s">
        <v>15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41"/>
    </row>
    <row r="30" spans="1:19" s="33" customFormat="1" ht="18.75">
      <c r="A30" s="30" t="s">
        <v>16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41"/>
    </row>
    <row r="31" spans="1:19" s="33" customFormat="1" ht="18.75">
      <c r="A31" s="30" t="s">
        <v>52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41"/>
    </row>
    <row r="32" spans="1:19" s="33" customFormat="1" ht="18.75">
      <c r="A32" s="30" t="s">
        <v>17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41"/>
    </row>
    <row r="33" spans="1:19" s="33" customFormat="1" ht="18.75">
      <c r="A33" s="30" t="s">
        <v>13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41"/>
    </row>
    <row r="34" spans="1:19" s="34" customFormat="1" ht="18.75">
      <c r="A34" s="30" t="s">
        <v>53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41"/>
    </row>
    <row r="35" spans="1:19" s="34" customFormat="1" ht="18.75">
      <c r="A35" s="30" t="s">
        <v>54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41"/>
    </row>
    <row r="36" spans="1:19" s="33" customFormat="1" ht="18.75">
      <c r="A36" s="30" t="s">
        <v>55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41"/>
    </row>
    <row r="37" spans="1:19" s="33" customFormat="1" ht="18.75">
      <c r="A37" s="30" t="s">
        <v>18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41"/>
    </row>
    <row r="38" spans="1:19" s="33" customFormat="1" ht="18.75">
      <c r="A38" s="35" t="s">
        <v>14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42"/>
    </row>
    <row r="39" spans="1:19" s="1" customFormat="1" ht="21.75" customHeight="1">
      <c r="A39" s="86" t="s">
        <v>27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1:18" s="1" customFormat="1" ht="21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9" s="1" customFormat="1" ht="21.75" customHeight="1">
      <c r="A41" s="86" t="s">
        <v>11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1:19" s="1" customFormat="1" ht="21.75" customHeight="1">
      <c r="A42" s="86" t="s">
        <v>28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</sheetData>
  <sheetProtection/>
  <mergeCells count="10">
    <mergeCell ref="E6:P6"/>
    <mergeCell ref="A26:S26"/>
    <mergeCell ref="A39:S39"/>
    <mergeCell ref="A41:S41"/>
    <mergeCell ref="A42:S42"/>
    <mergeCell ref="A1:S1"/>
    <mergeCell ref="A2:S2"/>
    <mergeCell ref="A3:S3"/>
    <mergeCell ref="A17:D17"/>
    <mergeCell ref="A6:D7"/>
  </mergeCells>
  <hyperlinks>
    <hyperlink ref="A27" r:id="rId1" display="http://www.tmbam.com/"/>
  </hyperlinks>
  <printOptions/>
  <pageMargins left="0.25" right="0.25" top="0.75" bottom="0.5" header="0.5" footer="0"/>
  <pageSetup fitToHeight="1" fitToWidth="1" horizontalDpi="600" verticalDpi="600" orientation="landscape" paperSize="9" scale="26" r:id="rId2"/>
  <headerFooter alignWithMargins="0">
    <oddHeader>&amp;Rเอกสารแนบ 3.1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="85" zoomScaleNormal="85" workbookViewId="0" topLeftCell="A1">
      <selection activeCell="B12" sqref="B12"/>
    </sheetView>
  </sheetViews>
  <sheetFormatPr defaultColWidth="9.140625" defaultRowHeight="12.75"/>
  <cols>
    <col min="1" max="1" width="7.00390625" style="1" bestFit="1" customWidth="1"/>
    <col min="2" max="4" width="20.7109375" style="1" customWidth="1"/>
    <col min="5" max="6" width="10.8515625" style="1" customWidth="1"/>
    <col min="7" max="7" width="11.421875" style="1" customWidth="1"/>
    <col min="8" max="16384" width="9.140625" style="1" customWidth="1"/>
  </cols>
  <sheetData>
    <row r="1" spans="1:8" ht="21.75">
      <c r="A1" s="87" t="s">
        <v>37</v>
      </c>
      <c r="B1" s="87"/>
      <c r="C1" s="87"/>
      <c r="D1" s="87"/>
      <c r="E1" s="87"/>
      <c r="F1" s="87"/>
      <c r="G1" s="87"/>
      <c r="H1" s="87"/>
    </row>
    <row r="2" spans="1:8" ht="21.75">
      <c r="A2" s="87" t="s">
        <v>62</v>
      </c>
      <c r="B2" s="87"/>
      <c r="C2" s="87"/>
      <c r="D2" s="87"/>
      <c r="E2" s="87"/>
      <c r="F2" s="87"/>
      <c r="G2" s="87"/>
      <c r="H2" s="87"/>
    </row>
    <row r="3" spans="1:8" ht="21.75">
      <c r="A3" s="87" t="s">
        <v>42</v>
      </c>
      <c r="B3" s="87"/>
      <c r="C3" s="87"/>
      <c r="D3" s="87"/>
      <c r="E3" s="87"/>
      <c r="F3" s="87"/>
      <c r="G3" s="87"/>
      <c r="H3" s="87"/>
    </row>
    <row r="4" spans="1:21" ht="21.75">
      <c r="A4" s="43"/>
      <c r="B4" s="43"/>
      <c r="C4" s="43"/>
      <c r="D4" s="43"/>
      <c r="E4" s="43"/>
      <c r="G4" s="43"/>
      <c r="H4" s="43"/>
      <c r="I4" s="45"/>
      <c r="J4" s="45"/>
      <c r="K4" s="45"/>
      <c r="T4" s="45" t="s">
        <v>25</v>
      </c>
      <c r="U4" s="46" t="s">
        <v>26</v>
      </c>
    </row>
    <row r="5" spans="1:15" ht="22.5" thickBot="1">
      <c r="A5" s="39" t="s">
        <v>9</v>
      </c>
      <c r="B5" s="1" t="s">
        <v>21</v>
      </c>
      <c r="D5" s="44" t="s">
        <v>22</v>
      </c>
      <c r="E5" s="1" t="s">
        <v>23</v>
      </c>
      <c r="J5" s="4" t="s">
        <v>24</v>
      </c>
      <c r="K5" s="4"/>
      <c r="N5" s="20" t="s">
        <v>12</v>
      </c>
      <c r="O5" s="4" t="s">
        <v>24</v>
      </c>
    </row>
    <row r="6" spans="1:16" ht="22.5" customHeight="1" thickBot="1">
      <c r="A6" s="81" t="s">
        <v>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103"/>
    </row>
    <row r="7" spans="1:16" ht="21.75">
      <c r="A7" s="72" t="s">
        <v>9</v>
      </c>
      <c r="B7" s="52" t="s">
        <v>57</v>
      </c>
      <c r="C7" s="53"/>
      <c r="D7" s="54"/>
      <c r="E7" s="39"/>
      <c r="F7" s="54"/>
      <c r="G7" s="55"/>
      <c r="H7" s="55"/>
      <c r="I7" s="55"/>
      <c r="J7" s="55"/>
      <c r="K7" s="55"/>
      <c r="L7" s="55"/>
      <c r="M7" s="55"/>
      <c r="N7" s="55"/>
      <c r="O7" s="55"/>
      <c r="P7" s="73"/>
    </row>
    <row r="8" spans="1:16" ht="21.75">
      <c r="A8" s="72" t="s">
        <v>9</v>
      </c>
      <c r="B8" s="52" t="s">
        <v>58</v>
      </c>
      <c r="C8" s="53"/>
      <c r="D8" s="54"/>
      <c r="E8" s="39"/>
      <c r="F8" s="56"/>
      <c r="G8" s="55"/>
      <c r="H8" s="55"/>
      <c r="I8" s="55"/>
      <c r="J8" s="55"/>
      <c r="K8" s="55"/>
      <c r="L8" s="55"/>
      <c r="M8" s="55"/>
      <c r="N8" s="55"/>
      <c r="O8" s="55"/>
      <c r="P8" s="73"/>
    </row>
    <row r="9" spans="1:16" ht="21.75">
      <c r="A9" s="72" t="s">
        <v>9</v>
      </c>
      <c r="B9" s="52" t="s">
        <v>56</v>
      </c>
      <c r="C9" s="53"/>
      <c r="D9" s="54"/>
      <c r="E9" s="39"/>
      <c r="F9" s="56"/>
      <c r="G9" s="55"/>
      <c r="H9" s="55"/>
      <c r="I9" s="55"/>
      <c r="J9" s="55"/>
      <c r="K9" s="55"/>
      <c r="L9" s="55"/>
      <c r="M9" s="55"/>
      <c r="N9" s="55"/>
      <c r="O9" s="55"/>
      <c r="P9" s="73"/>
    </row>
    <row r="10" spans="1:16" ht="21.75">
      <c r="A10" s="72" t="s">
        <v>9</v>
      </c>
      <c r="B10" s="52" t="s">
        <v>59</v>
      </c>
      <c r="C10" s="53"/>
      <c r="D10" s="54"/>
      <c r="E10" s="39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73"/>
    </row>
    <row r="11" spans="1:16" ht="21.75">
      <c r="A11" s="72" t="s">
        <v>9</v>
      </c>
      <c r="B11" s="57" t="s">
        <v>60</v>
      </c>
      <c r="C11" s="53"/>
      <c r="D11" s="54"/>
      <c r="E11" s="39"/>
      <c r="F11" s="54"/>
      <c r="G11" s="55"/>
      <c r="H11" s="55"/>
      <c r="I11" s="55"/>
      <c r="J11" s="55"/>
      <c r="K11" s="55"/>
      <c r="L11" s="55"/>
      <c r="M11" s="55"/>
      <c r="N11" s="55"/>
      <c r="O11" s="55"/>
      <c r="P11" s="73"/>
    </row>
    <row r="12" spans="1:16" ht="21.75">
      <c r="A12" s="72" t="s">
        <v>9</v>
      </c>
      <c r="B12" s="57" t="s">
        <v>61</v>
      </c>
      <c r="C12" s="53"/>
      <c r="D12" s="54"/>
      <c r="E12" s="39"/>
      <c r="F12" s="54"/>
      <c r="G12" s="55"/>
      <c r="H12" s="55"/>
      <c r="I12" s="55"/>
      <c r="J12" s="55"/>
      <c r="K12" s="55"/>
      <c r="L12" s="55"/>
      <c r="M12" s="55"/>
      <c r="N12" s="55"/>
      <c r="O12" s="55"/>
      <c r="P12" s="73"/>
    </row>
    <row r="13" spans="1:16" ht="21.75">
      <c r="A13" s="72" t="s">
        <v>9</v>
      </c>
      <c r="B13" s="57" t="s">
        <v>65</v>
      </c>
      <c r="C13" s="53"/>
      <c r="D13" s="54"/>
      <c r="E13" s="39"/>
      <c r="F13" s="54"/>
      <c r="G13" s="55"/>
      <c r="H13" s="55"/>
      <c r="I13" s="55"/>
      <c r="J13" s="55"/>
      <c r="K13" s="55"/>
      <c r="L13" s="55"/>
      <c r="M13" s="55"/>
      <c r="N13" s="55"/>
      <c r="O13" s="55"/>
      <c r="P13" s="73"/>
    </row>
    <row r="14" spans="1:16" ht="22.5" thickBot="1">
      <c r="A14" s="74" t="s">
        <v>9</v>
      </c>
      <c r="B14" s="75" t="s">
        <v>64</v>
      </c>
      <c r="C14" s="75"/>
      <c r="D14" s="76"/>
      <c r="E14" s="77"/>
      <c r="F14" s="78"/>
      <c r="G14" s="79"/>
      <c r="H14" s="79"/>
      <c r="I14" s="79"/>
      <c r="J14" s="79"/>
      <c r="K14" s="79"/>
      <c r="L14" s="79"/>
      <c r="M14" s="79"/>
      <c r="N14" s="79"/>
      <c r="O14" s="79"/>
      <c r="P14" s="80"/>
    </row>
    <row r="15" spans="1:6" ht="21.75">
      <c r="A15"/>
      <c r="B15"/>
      <c r="C15"/>
      <c r="D15"/>
      <c r="E15"/>
      <c r="F15"/>
    </row>
    <row r="16" spans="1:12" s="58" customFormat="1" ht="21" customHeight="1">
      <c r="A16" s="100" t="s">
        <v>10</v>
      </c>
      <c r="B16" s="100" t="s">
        <v>0</v>
      </c>
      <c r="C16" s="100" t="s">
        <v>1</v>
      </c>
      <c r="D16" s="104" t="s">
        <v>2</v>
      </c>
      <c r="E16" s="105" t="s">
        <v>38</v>
      </c>
      <c r="F16" s="106"/>
      <c r="G16" s="106"/>
      <c r="H16" s="106"/>
      <c r="I16" s="106"/>
      <c r="J16" s="106"/>
      <c r="K16" s="106"/>
      <c r="L16" s="106"/>
    </row>
    <row r="17" spans="1:12" ht="63">
      <c r="A17" s="101"/>
      <c r="B17" s="102"/>
      <c r="C17" s="102"/>
      <c r="D17" s="102"/>
      <c r="E17" s="59" t="s">
        <v>43</v>
      </c>
      <c r="F17" s="59" t="s">
        <v>44</v>
      </c>
      <c r="G17" s="59" t="s">
        <v>63</v>
      </c>
      <c r="H17" s="59" t="s">
        <v>39</v>
      </c>
      <c r="I17" s="59" t="s">
        <v>40</v>
      </c>
      <c r="J17" s="59" t="s">
        <v>49</v>
      </c>
      <c r="K17" s="59" t="s">
        <v>50</v>
      </c>
      <c r="L17" s="59" t="s">
        <v>45</v>
      </c>
    </row>
    <row r="18" spans="1:13" ht="21.75">
      <c r="A18" s="2">
        <v>1</v>
      </c>
      <c r="B18" s="60"/>
      <c r="C18" s="3"/>
      <c r="D18" s="3"/>
      <c r="E18" s="61"/>
      <c r="F18" s="62"/>
      <c r="G18" s="62"/>
      <c r="H18" s="62"/>
      <c r="I18" s="63"/>
      <c r="J18" s="63"/>
      <c r="K18" s="63"/>
      <c r="L18" s="63"/>
      <c r="M18" s="64">
        <f>SUM(E18:L18)</f>
        <v>0</v>
      </c>
    </row>
    <row r="19" spans="1:13" ht="21.75">
      <c r="A19" s="2">
        <v>2</v>
      </c>
      <c r="B19" s="65"/>
      <c r="C19" s="3"/>
      <c r="D19" s="3"/>
      <c r="E19" s="61"/>
      <c r="F19" s="62"/>
      <c r="G19" s="62"/>
      <c r="H19" s="62"/>
      <c r="I19" s="63"/>
      <c r="J19" s="63"/>
      <c r="K19" s="63"/>
      <c r="L19" s="63"/>
      <c r="M19" s="64">
        <f>SUM(E19:L19)</f>
        <v>0</v>
      </c>
    </row>
    <row r="20" spans="1:13" ht="21.75">
      <c r="A20" s="2">
        <v>3</v>
      </c>
      <c r="B20" s="60"/>
      <c r="C20" s="3"/>
      <c r="D20" s="3"/>
      <c r="E20" s="61"/>
      <c r="F20" s="62"/>
      <c r="G20" s="62"/>
      <c r="H20" s="62"/>
      <c r="I20" s="63"/>
      <c r="J20" s="63"/>
      <c r="K20" s="63"/>
      <c r="L20" s="63"/>
      <c r="M20" s="64">
        <f>SUM(E20:L20)</f>
        <v>0</v>
      </c>
    </row>
    <row r="21" spans="1:13" ht="21.75">
      <c r="A21" s="2">
        <v>4</v>
      </c>
      <c r="B21" s="60"/>
      <c r="C21" s="3"/>
      <c r="D21" s="3"/>
      <c r="E21" s="61"/>
      <c r="F21" s="62"/>
      <c r="G21" s="62"/>
      <c r="H21" s="62"/>
      <c r="I21" s="63"/>
      <c r="J21" s="63"/>
      <c r="K21" s="63"/>
      <c r="L21" s="63"/>
      <c r="M21" s="64">
        <f>SUM(E21:L21)</f>
        <v>0</v>
      </c>
    </row>
    <row r="22" spans="1:13" ht="21.75">
      <c r="A22" s="2">
        <v>5</v>
      </c>
      <c r="B22" s="60"/>
      <c r="C22" s="3"/>
      <c r="D22" s="3"/>
      <c r="E22" s="61"/>
      <c r="F22" s="62"/>
      <c r="G22" s="62"/>
      <c r="H22" s="62"/>
      <c r="I22" s="63"/>
      <c r="J22" s="63"/>
      <c r="K22" s="63"/>
      <c r="L22" s="63"/>
      <c r="M22" s="64">
        <f>SUM(E22:L22)</f>
        <v>0</v>
      </c>
    </row>
    <row r="23" ht="15" customHeight="1"/>
    <row r="24" spans="1:15" ht="21.75" customHeight="1">
      <c r="A24" s="97" t="s">
        <v>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66"/>
      <c r="N24" s="66"/>
      <c r="O24" s="66"/>
    </row>
    <row r="25" spans="1:15" s="33" customFormat="1" ht="18.75">
      <c r="A25" s="37" t="s">
        <v>51</v>
      </c>
      <c r="B25" s="32"/>
      <c r="C25" s="32"/>
      <c r="D25" s="32"/>
      <c r="E25" s="32"/>
      <c r="F25" s="32"/>
      <c r="G25" s="67"/>
      <c r="H25" s="67"/>
      <c r="I25" s="67"/>
      <c r="J25" s="67"/>
      <c r="K25" s="67"/>
      <c r="L25" s="67"/>
      <c r="M25" s="68"/>
      <c r="N25" s="68"/>
      <c r="O25" s="68"/>
    </row>
    <row r="26" spans="1:15" s="33" customFormat="1" ht="18.75">
      <c r="A26" s="30" t="s">
        <v>41</v>
      </c>
      <c r="B26" s="31"/>
      <c r="C26" s="31"/>
      <c r="D26" s="31"/>
      <c r="E26" s="31"/>
      <c r="F26" s="31"/>
      <c r="G26" s="68"/>
      <c r="H26" s="68"/>
      <c r="I26" s="68"/>
      <c r="J26" s="68"/>
      <c r="K26" s="68"/>
      <c r="L26" s="68"/>
      <c r="M26" s="68"/>
      <c r="N26" s="68"/>
      <c r="O26" s="68"/>
    </row>
    <row r="27" spans="1:15" s="33" customFormat="1" ht="18.75">
      <c r="A27" s="30" t="s">
        <v>15</v>
      </c>
      <c r="B27" s="31"/>
      <c r="C27" s="31"/>
      <c r="D27" s="31"/>
      <c r="E27" s="31"/>
      <c r="F27" s="31"/>
      <c r="G27" s="68"/>
      <c r="H27" s="68"/>
      <c r="I27" s="68"/>
      <c r="J27" s="68"/>
      <c r="K27" s="68"/>
      <c r="L27" s="68"/>
      <c r="M27" s="68"/>
      <c r="N27" s="68"/>
      <c r="O27" s="68"/>
    </row>
    <row r="28" spans="1:15" s="33" customFormat="1" ht="18.75">
      <c r="A28" s="30" t="s">
        <v>16</v>
      </c>
      <c r="B28" s="31"/>
      <c r="C28" s="31"/>
      <c r="D28" s="31"/>
      <c r="E28" s="31"/>
      <c r="F28" s="31"/>
      <c r="G28" s="68"/>
      <c r="H28" s="68"/>
      <c r="I28" s="68"/>
      <c r="J28" s="68"/>
      <c r="K28" s="68"/>
      <c r="L28" s="68"/>
      <c r="M28" s="68"/>
      <c r="N28" s="68"/>
      <c r="O28" s="68"/>
    </row>
    <row r="29" spans="1:15" s="33" customFormat="1" ht="18.75">
      <c r="A29" s="30" t="s">
        <v>52</v>
      </c>
      <c r="B29" s="31"/>
      <c r="C29" s="31"/>
      <c r="D29" s="31"/>
      <c r="E29" s="31"/>
      <c r="F29" s="31"/>
      <c r="G29" s="68"/>
      <c r="H29" s="68"/>
      <c r="I29" s="68"/>
      <c r="J29" s="68"/>
      <c r="K29" s="68"/>
      <c r="L29" s="68"/>
      <c r="M29" s="68"/>
      <c r="N29" s="68"/>
      <c r="O29" s="68"/>
    </row>
    <row r="30" spans="1:15" s="33" customFormat="1" ht="18.75">
      <c r="A30" s="30" t="s">
        <v>17</v>
      </c>
      <c r="B30" s="31"/>
      <c r="C30" s="31"/>
      <c r="D30" s="31"/>
      <c r="E30" s="31"/>
      <c r="F30" s="31"/>
      <c r="G30" s="68"/>
      <c r="H30" s="68"/>
      <c r="I30" s="68"/>
      <c r="J30" s="68"/>
      <c r="K30" s="68"/>
      <c r="L30" s="68"/>
      <c r="M30" s="68"/>
      <c r="N30" s="68"/>
      <c r="O30" s="68"/>
    </row>
    <row r="31" spans="1:15" s="33" customFormat="1" ht="18.75">
      <c r="A31" s="30" t="s">
        <v>13</v>
      </c>
      <c r="B31" s="31"/>
      <c r="C31" s="31"/>
      <c r="D31" s="31"/>
      <c r="E31" s="31"/>
      <c r="F31" s="31"/>
      <c r="G31" s="68"/>
      <c r="H31" s="68"/>
      <c r="I31" s="68"/>
      <c r="J31" s="68"/>
      <c r="K31" s="68"/>
      <c r="L31" s="68"/>
      <c r="M31" s="68"/>
      <c r="N31" s="68"/>
      <c r="O31" s="68"/>
    </row>
    <row r="32" spans="1:15" s="34" customFormat="1" ht="18.75">
      <c r="A32" s="30" t="s">
        <v>53</v>
      </c>
      <c r="B32" s="31"/>
      <c r="C32" s="31"/>
      <c r="D32" s="31"/>
      <c r="E32" s="31"/>
      <c r="F32" s="31"/>
      <c r="G32" s="69"/>
      <c r="H32" s="69"/>
      <c r="I32" s="69"/>
      <c r="J32" s="69"/>
      <c r="K32" s="69"/>
      <c r="L32" s="69"/>
      <c r="M32" s="69"/>
      <c r="N32" s="69"/>
      <c r="O32" s="69"/>
    </row>
    <row r="33" spans="1:15" s="34" customFormat="1" ht="18.75">
      <c r="A33" s="30" t="s">
        <v>54</v>
      </c>
      <c r="B33" s="31"/>
      <c r="C33" s="31"/>
      <c r="D33" s="31"/>
      <c r="E33" s="31"/>
      <c r="F33" s="31"/>
      <c r="G33" s="69"/>
      <c r="H33" s="69"/>
      <c r="I33" s="69"/>
      <c r="J33" s="69"/>
      <c r="K33" s="69"/>
      <c r="L33" s="69"/>
      <c r="M33" s="69"/>
      <c r="N33" s="69"/>
      <c r="O33" s="69"/>
    </row>
    <row r="34" spans="1:15" s="33" customFormat="1" ht="18.75">
      <c r="A34" s="30" t="s">
        <v>55</v>
      </c>
      <c r="B34" s="31"/>
      <c r="C34" s="31"/>
      <c r="D34" s="31"/>
      <c r="E34" s="31"/>
      <c r="F34" s="31"/>
      <c r="G34" s="68"/>
      <c r="H34" s="68"/>
      <c r="I34" s="68"/>
      <c r="J34" s="68"/>
      <c r="K34" s="68"/>
      <c r="L34" s="68"/>
      <c r="M34" s="68"/>
      <c r="N34" s="68"/>
      <c r="O34" s="68"/>
    </row>
    <row r="35" spans="1:15" s="33" customFormat="1" ht="18.75">
      <c r="A35" s="30" t="s">
        <v>18</v>
      </c>
      <c r="B35" s="31"/>
      <c r="C35" s="31"/>
      <c r="D35" s="31"/>
      <c r="E35" s="31"/>
      <c r="F35" s="31"/>
      <c r="G35" s="68"/>
      <c r="H35" s="68"/>
      <c r="I35" s="68"/>
      <c r="J35" s="68"/>
      <c r="K35" s="68"/>
      <c r="L35" s="68"/>
      <c r="M35" s="68"/>
      <c r="N35" s="68"/>
      <c r="O35" s="68"/>
    </row>
    <row r="36" spans="1:15" s="33" customFormat="1" ht="18.75">
      <c r="A36" s="35" t="s">
        <v>14</v>
      </c>
      <c r="B36" s="36"/>
      <c r="C36" s="36"/>
      <c r="D36" s="36"/>
      <c r="E36" s="36"/>
      <c r="F36" s="36"/>
      <c r="G36" s="70"/>
      <c r="H36" s="70"/>
      <c r="I36" s="70"/>
      <c r="J36" s="70"/>
      <c r="K36" s="70"/>
      <c r="L36" s="70"/>
      <c r="M36" s="68"/>
      <c r="N36" s="68"/>
      <c r="O36" s="68"/>
    </row>
    <row r="37" spans="1:15" ht="21.75" customHeight="1">
      <c r="A37" s="99" t="s">
        <v>27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86"/>
      <c r="N37" s="86"/>
      <c r="O37" s="86"/>
    </row>
    <row r="38" spans="1:15" ht="21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6" ht="21.75">
      <c r="A39" s="29"/>
      <c r="B39" s="29"/>
      <c r="C39" s="29"/>
      <c r="D39" s="29"/>
      <c r="E39" s="29"/>
      <c r="F39" s="29"/>
    </row>
    <row r="40" spans="1:15" ht="21.75" customHeight="1">
      <c r="A40" s="86" t="s">
        <v>11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ht="21.75" customHeight="1">
      <c r="A41" s="86" t="s">
        <v>28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</sheetData>
  <sheetProtection/>
  <mergeCells count="13">
    <mergeCell ref="C16:C17"/>
    <mergeCell ref="D16:D17"/>
    <mergeCell ref="E16:L16"/>
    <mergeCell ref="A24:L24"/>
    <mergeCell ref="A37:O37"/>
    <mergeCell ref="A40:O40"/>
    <mergeCell ref="A41:O41"/>
    <mergeCell ref="A1:H1"/>
    <mergeCell ref="A2:H2"/>
    <mergeCell ref="A3:H3"/>
    <mergeCell ref="A16:A17"/>
    <mergeCell ref="B16:B17"/>
    <mergeCell ref="A6:P6"/>
  </mergeCells>
  <hyperlinks>
    <hyperlink ref="A25" r:id="rId1" display="http://www.tmbam.com/"/>
  </hyperlinks>
  <printOptions/>
  <pageMargins left="0.25" right="0.25" top="0.75" bottom="0.5" header="0.5" footer="0"/>
  <pageSetup cellComments="asDisplayed" fitToHeight="1" fitToWidth="1" horizontalDpi="600" verticalDpi="600" orientation="landscape" paperSize="9" scale="47" r:id="rId2"/>
  <headerFooter alignWithMargins="0">
    <oddHeader>&amp;Rเอกสารแนบ 3.1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TMB Asset Management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chananda</dc:creator>
  <cp:keywords/>
  <dc:description/>
  <cp:lastModifiedBy>Rachanon Kulthaweewut</cp:lastModifiedBy>
  <cp:lastPrinted>2021-06-24T05:24:40Z</cp:lastPrinted>
  <dcterms:created xsi:type="dcterms:W3CDTF">2010-01-12T07:01:17Z</dcterms:created>
  <dcterms:modified xsi:type="dcterms:W3CDTF">2024-07-12T02:27:23Z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